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1640" activeTab="0"/>
  </bookViews>
  <sheets>
    <sheet name="ПР.1-Перечень мероприятий" sheetId="1" r:id="rId1"/>
    <sheet name="ПР.2-Тит лист ИП" sheetId="2" r:id="rId2"/>
    <sheet name="ПР.3-Ф.1-ИП ВиВ Паспорт" sheetId="3" r:id="rId3"/>
    <sheet name="ПР.4-Ф.2-ИП ВиВ Осн.табл." sheetId="4" r:id="rId4"/>
    <sheet name="ПР.5-Ф.3-ИП ВиВ показатели" sheetId="5" r:id="rId5"/>
    <sheet name="ПР.6-Ф.4-ИП ВиВ График" sheetId="6" r:id="rId6"/>
    <sheet name="ПР.7-Ф.5-ИП ВиВ Финплан" sheetId="7" r:id="rId7"/>
    <sheet name="ПР.8-Ф.6 Расчет эффект" sheetId="8" r:id="rId8"/>
    <sheet name="ПР.9-Ф.7 тариф ВС" sheetId="9" r:id="rId9"/>
    <sheet name="ПР.10-Ф.7 тариф ВО" sheetId="10" r:id="rId10"/>
    <sheet name="ПР.11-Ф.8-1 отчет" sheetId="11" r:id="rId11"/>
    <sheet name="ПР.12-Ф.8-2 отчет показатели" sheetId="12" r:id="rId12"/>
  </sheets>
  <definedNames>
    <definedName name="_xlnm.Print_Titles" localSheetId="10">'ПР.11-Ф.8-1 отчет'!$9:$12</definedName>
    <definedName name="_xlnm.Print_Titles" localSheetId="4">'ПР.5-Ф.3-ИП ВиВ показатели'!$12:$14</definedName>
    <definedName name="_xlnm.Print_Area" localSheetId="9">'ПР.10-Ф.7 тариф ВО'!$A$1:$M$26</definedName>
    <definedName name="_xlnm.Print_Area" localSheetId="10">'ПР.11-Ф.8-1 отчет'!$A$1:$O$74</definedName>
    <definedName name="_xlnm.Print_Area" localSheetId="11">'ПР.12-Ф.8-2 отчет показатели'!$A$1:$N$24</definedName>
    <definedName name="_xlnm.Print_Area" localSheetId="0">'ПР.1-Перечень мероприятий'!$A$1:$H$17</definedName>
    <definedName name="_xlnm.Print_Area" localSheetId="1">'ПР.2-Тит лист ИП'!$A$1:$F$28</definedName>
    <definedName name="_xlnm.Print_Area" localSheetId="3">'ПР.4-Ф.2-ИП ВиВ Осн.табл.'!$A$1:$T$62</definedName>
    <definedName name="_xlnm.Print_Area" localSheetId="4">'ПР.5-Ф.3-ИП ВиВ показатели'!$A$1:$H$38</definedName>
    <definedName name="_xlnm.Print_Area" localSheetId="5">'ПР.6-Ф.4-ИП ВиВ График'!$A$1:$K$64</definedName>
    <definedName name="_xlnm.Print_Area" localSheetId="6">'ПР.7-Ф.5-ИП ВиВ Финплан'!$A$1:$J$33</definedName>
    <definedName name="_xlnm.Print_Area" localSheetId="7">'ПР.8-Ф.6 Расчет эффект'!$A$1:$I$47</definedName>
  </definedNames>
  <calcPr fullCalcOnLoad="1"/>
</workbook>
</file>

<file path=xl/sharedStrings.xml><?xml version="1.0" encoding="utf-8"?>
<sst xmlns="http://schemas.openxmlformats.org/spreadsheetml/2006/main" count="582" uniqueCount="329">
  <si>
    <t>1.1</t>
  </si>
  <si>
    <t>1.2</t>
  </si>
  <si>
    <t>Ед. изм.</t>
  </si>
  <si>
    <t>Мероприятие 1</t>
  </si>
  <si>
    <t>Мероприятие 2</t>
  </si>
  <si>
    <t>Привлеченные средства</t>
  </si>
  <si>
    <t>бюджет муниципального образования</t>
  </si>
  <si>
    <t>федеральный бюджет</t>
  </si>
  <si>
    <t>Инвестиционная программа</t>
  </si>
  <si>
    <t>(наименование регулируемой организации)</t>
  </si>
  <si>
    <t>№
п/п</t>
  </si>
  <si>
    <t>Наименование
мероприятий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</si>
  <si>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</si>
  <si>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</si>
  <si>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</si>
  <si>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</si>
  <si>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Всего</t>
  </si>
  <si>
    <t>Про-финанси-ровано
к N</t>
  </si>
  <si>
    <t>в т.ч. по годам</t>
  </si>
  <si>
    <t>Остаток финанси-рования</t>
  </si>
  <si>
    <t>в т.ч. за счет платы
за под-ключение</t>
  </si>
  <si>
    <t>до</t>
  </si>
  <si>
    <t>после</t>
  </si>
  <si>
    <t>N</t>
  </si>
  <si>
    <t>N + 1</t>
  </si>
  <si>
    <t>N + 2</t>
  </si>
  <si>
    <t>(мощность,</t>
  </si>
  <si>
    <t>реализации</t>
  </si>
  <si>
    <t>протяженность,</t>
  </si>
  <si>
    <t>мероприятия</t>
  </si>
  <si>
    <t>диаметр и т.п.)</t>
  </si>
  <si>
    <t>1.1.1</t>
  </si>
  <si>
    <t>1.1.2</t>
  </si>
  <si>
    <t>1.2.1</t>
  </si>
  <si>
    <t>1.2.2</t>
  </si>
  <si>
    <t>1.3.1</t>
  </si>
  <si>
    <t>1.3.2</t>
  </si>
  <si>
    <t>1.4.1</t>
  </si>
  <si>
    <t>1.4.2</t>
  </si>
  <si>
    <t>Всего по группе 1.</t>
  </si>
  <si>
    <t>2.1.1</t>
  </si>
  <si>
    <t>2.1.2</t>
  </si>
  <si>
    <t>Всего по группе 2.</t>
  </si>
  <si>
    <t>3.1.1</t>
  </si>
  <si>
    <t>3.1.2</t>
  </si>
  <si>
    <t>3.2.1</t>
  </si>
  <si>
    <t>3.2.2</t>
  </si>
  <si>
    <t>Всего по группе 3.</t>
  </si>
  <si>
    <t>4.1.1</t>
  </si>
  <si>
    <t>4.1.2</t>
  </si>
  <si>
    <t>Всего по группе 4.</t>
  </si>
  <si>
    <t>5.1.1</t>
  </si>
  <si>
    <t>5.1.2</t>
  </si>
  <si>
    <t>5.2.1</t>
  </si>
  <si>
    <t>5.2.2</t>
  </si>
  <si>
    <t>Всего по группе 5.</t>
  </si>
  <si>
    <t>ИТОГО по программе</t>
  </si>
  <si>
    <t>Руководитель регулируемой организации</t>
  </si>
  <si>
    <t>М.П.</t>
  </si>
  <si>
    <t>Наименование показателя</t>
  </si>
  <si>
    <t>2</t>
  </si>
  <si>
    <t>3</t>
  </si>
  <si>
    <t>4</t>
  </si>
  <si>
    <t>%</t>
  </si>
  <si>
    <t>5</t>
  </si>
  <si>
    <t>6</t>
  </si>
  <si>
    <t>Показатели энергетической эффективности</t>
  </si>
  <si>
    <t>Источники финансирования</t>
  </si>
  <si>
    <t>по видам деятельности</t>
  </si>
  <si>
    <t>по годам реализации инвестпрограммы</t>
  </si>
  <si>
    <t xml:space="preserve">указать вид деятельности </t>
  </si>
  <si>
    <t>указать вид деятельности</t>
  </si>
  <si>
    <t>1</t>
  </si>
  <si>
    <t>Собственные средства</t>
  </si>
  <si>
    <t>амортизационные отчисления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</si>
  <si>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</si>
  <si>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</si>
  <si>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</si>
  <si>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</si>
  <si>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2.1</t>
  </si>
  <si>
    <t>кредиты</t>
  </si>
  <si>
    <t>2.2</t>
  </si>
  <si>
    <t>займы организаций</t>
  </si>
  <si>
    <t>2.3</t>
  </si>
  <si>
    <t>прочие привлеченные средства</t>
  </si>
  <si>
    <t>Стоимость мероприятий,
тыс. руб. (с НДС)</t>
  </si>
  <si>
    <t>Примечание</t>
  </si>
  <si>
    <t>план</t>
  </si>
  <si>
    <t>факт</t>
  </si>
  <si>
    <t>Наименование объекта</t>
  </si>
  <si>
    <t>Исполнитель:</t>
  </si>
  <si>
    <t>(должность)</t>
  </si>
  <si>
    <t>Форма № 2-ИП ВиВ</t>
  </si>
  <si>
    <t>Группа 1. Строительство, модернизация и(или) реконструкция объектов централизованных систем водоснабжения и(или) водоотведения в целях подключения объектов капитального строительства абонентов:</t>
  </si>
  <si>
    <t>1.2. Строительство новых сетей</t>
  </si>
  <si>
    <t>1.3. Строительство иных объектов</t>
  </si>
  <si>
    <t>1.1. Строительство новых объектов</t>
  </si>
  <si>
    <t>1.4. Увеличение пропускной способности существующих сетей</t>
  </si>
  <si>
    <t>1.5. Увеличение мощности и производительности существующих объектов (за исключением сетей)</t>
  </si>
  <si>
    <t>2.1. Строительство новых объектов</t>
  </si>
  <si>
    <t>2.2. Строительство новых сетей</t>
  </si>
  <si>
    <t>2.3. Строительство иных объектов</t>
  </si>
  <si>
    <t>Группа 3. Модернизация или реконструкция существующих объектов централизованных систем водоснабжения и(или) водоотведения в целях снижения уровня износа существующих объектов</t>
  </si>
  <si>
    <t>Группа 2. Строительство новых объектов централизованных систем водоснабжения и(или) водоотведения, не связанных с подключением (технологическим присоединением) новых объектов капитального строительства абонентов</t>
  </si>
  <si>
    <t xml:space="preserve">3.1. Модернизация или реконструкция существующих сетей </t>
  </si>
  <si>
    <t>3.2. Модернизация или реконструкция существующих объектов (за исключением сетей)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</si>
  <si>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водоснабжения и(или) водоотведения, не включенных в прочие группы мероприятий</t>
  </si>
  <si>
    <t>Группа 5. Вывод из эксплуатации, консервация и демонтаж объектов централизованных систем водоснабжения и(или) водоотведения</t>
  </si>
  <si>
    <t>5.1. Вывод из эксплуатации, консервация и демонтаж сетей</t>
  </si>
  <si>
    <t>5.2. Вывод из эксплуатации, консервация и демонтаж иных объектов (за исключением сетей)</t>
  </si>
  <si>
    <t>ед.
изм.</t>
  </si>
  <si>
    <t>значение показателя</t>
  </si>
  <si>
    <t>НАИМЕНОВАНИЕ СФЕРЫ РЕАЛИЗАЦИИ МЕРОПРИЯТИЙ ( холодное водоснабжение, горячее водоснабжение, водоотведение )</t>
  </si>
  <si>
    <t>Форма № 3-ИП ВиВ</t>
  </si>
  <si>
    <t>Показатели качества питьевой воды: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</si>
  <si>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</si>
  <si>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</si>
  <si>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качества горячей воды: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</si>
  <si>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</si>
  <si>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Показатели надежности и бесперебойности водоснабжения:</t>
  </si>
  <si>
    <t>Показатели надежности и бесперебойности водоотведения: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</si>
  <si>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</si>
  <si>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3.1</t>
  </si>
  <si>
    <t xml:space="preserve">количество перерывов в подаче воды, зафиксированных в местах исполнения обязательств организацией, осуществляющей горячее водоснабжение, холодное водоснабжение, по подаче горячей воды,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водосабжение,  в расчете на протяженность водопроводной сети в год 
</t>
  </si>
  <si>
    <t>ед. / км</t>
  </si>
  <si>
    <t>4.1</t>
  </si>
  <si>
    <t>удельное количество аварий и засоров в расчете на протяженность канализационной сети в год</t>
  </si>
  <si>
    <t>5.1</t>
  </si>
  <si>
    <t>5.2</t>
  </si>
  <si>
    <t>5.3</t>
  </si>
  <si>
    <t>Показатели качества очистки сточных вод:</t>
  </si>
  <si>
    <t>Показатели энергетической эффективности:</t>
  </si>
  <si>
    <t>6.1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</si>
  <si>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</si>
  <si>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6.2</t>
  </si>
  <si>
    <t>6.3</t>
  </si>
  <si>
    <t>6.4</t>
  </si>
  <si>
    <t>6.5</t>
  </si>
  <si>
    <t>6.6</t>
  </si>
  <si>
    <t>кВт*ч/куб.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</si>
  <si>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</si>
  <si>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Гкал/куб. м</t>
  </si>
  <si>
    <t>удельное количество тепловой энергии, расходуемое на подогрев горячей воды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</si>
  <si>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</si>
  <si>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удельный расход электрической энергии, потребляемой в технологическом процессе,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</si>
  <si>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</si>
  <si>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(наименование инвестиционной программы и срок ее реализации)</t>
  </si>
  <si>
    <t xml:space="preserve">Наименование регулируемой организации, в отношении которой разрабатывается инвестиционная программа </t>
  </si>
  <si>
    <t>Местонахождение регулируемой организации</t>
  </si>
  <si>
    <t xml:space="preserve">Лицо, ответственное за разработку инвестиционной программы </t>
  </si>
  <si>
    <t>Контактная информация лица, ответственного за разработку инвестиционной программы</t>
  </si>
  <si>
    <t>Наименование уполномоченного органа исполнительной власти субъекта РФ,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</si>
  <si>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</si>
  <si>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</si>
  <si>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</si>
  <si>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Наименование уполномоченного органа исполнительной власти субъекта РФ,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</si>
  <si>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</si>
  <si>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</si>
  <si>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</si>
  <si>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Наименование органа местного самоуправления поселения (городского округа), согласовавшего инвестиционную программу</t>
  </si>
  <si>
    <t>Плановые значения показателей надежности, качества и энергоэффективности объектов ЦС ВиВ, установленные органом исполнительной власти субъекта РФ, отдельно на каждый год в течение срока реализации инвестиционной программы</t>
  </si>
  <si>
    <t>________________________________________________________________________</t>
  </si>
  <si>
    <t>форма № 3-ИП ВиВ</t>
  </si>
  <si>
    <t>Форма № 1-ИП ВиВ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</si>
  <si>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</si>
  <si>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</si>
  <si>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</si>
  <si>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 xml:space="preserve">График реализации мероприятий инвестиционной программы </t>
  </si>
  <si>
    <t>СОГЛАСОВАНО</t>
  </si>
  <si>
    <t>УТВЕРЖДАЮ</t>
  </si>
  <si>
    <t>(подпись)</t>
  </si>
  <si>
    <t>(ф.и.о. руководителя)</t>
  </si>
  <si>
    <t>(ф.и.о.)</t>
  </si>
  <si>
    <t>Год ввода объекта в эксплуатацию</t>
  </si>
  <si>
    <t>N+1</t>
  </si>
  <si>
    <t>N+2</t>
  </si>
  <si>
    <t>N+n</t>
  </si>
  <si>
    <t>….</t>
  </si>
  <si>
    <t>Реализация по годам 
(в % от объемных показателей мероприятия)</t>
  </si>
  <si>
    <t>Форма № 4-ИП ВиВ</t>
  </si>
  <si>
    <t>Форма № 5-ИП ВиВ</t>
  </si>
  <si>
    <t>Фактические значения</t>
  </si>
  <si>
    <t>3.2</t>
  </si>
  <si>
    <t>3.3</t>
  </si>
  <si>
    <t>областной бюджет</t>
  </si>
  <si>
    <t>1.3. Увеличение пропускной способности существующих сетей</t>
  </si>
  <si>
    <t>1.4. Увеличение мощности и производительности существующих объектов (за исключением сетей)</t>
  </si>
  <si>
    <t>Группа 2. Строительство новых объектов централизованных систем водоснабжения и(или) водоотведения, не связанных с подключением (технологическим присоединением) новых объектов капитального строительства абонентов:</t>
  </si>
  <si>
    <t>1.2. Строительство сетей</t>
  </si>
  <si>
    <t>2.2. Строительство сетей</t>
  </si>
  <si>
    <t>1.3. Строительство иных объектов (за исключением сетей)</t>
  </si>
  <si>
    <t>2.3. Строительство иных объектов (за исключением сетей)</t>
  </si>
  <si>
    <t>2.3. Увеличение пропускной способности существующих сетей</t>
  </si>
  <si>
    <t>2.4. Увеличение мощности и производительности существующих объектов (за исключением сетей)</t>
  </si>
  <si>
    <t>Группа 3. Модернизация или реконструкция существующих объектов централизованных систем водоснабжения и(или) водоотведения в целях снижения уровня износа</t>
  </si>
  <si>
    <t>3.1. Реконструкция или модернизация существующих сетей</t>
  </si>
  <si>
    <t>3.2. Реконструкция или модернизация существующих объектов (за исключением сетей)</t>
  </si>
  <si>
    <t>Группа 5. Вывод из эксплуатации, консервация и демонтаж  объектов централизованных систем водоснабжения и(или) водоотведения</t>
  </si>
  <si>
    <t>наименование показателя</t>
  </si>
  <si>
    <t>Отчет о достижении плановых показателей качества, надежности и энергетической эффективности объектов централизованных систем водоснабжения и(или) водоотведения</t>
  </si>
  <si>
    <t>Показатели качества</t>
  </si>
  <si>
    <t>Показатели надежности и бесперебойности</t>
  </si>
  <si>
    <t>N + n</t>
  </si>
  <si>
    <t>Цель реализации</t>
  </si>
  <si>
    <t>Место расположения
объекта</t>
  </si>
  <si>
    <t>прочие собственные средства</t>
  </si>
  <si>
    <t>Бюджетные средства</t>
  </si>
  <si>
    <t xml:space="preserve">Прочие источники </t>
  </si>
  <si>
    <t>подпись, Ф.И.О.</t>
  </si>
  <si>
    <t>2.1. Строительство новых сетей</t>
  </si>
  <si>
    <t>2.2. Строительство иных объектов</t>
  </si>
  <si>
    <t>1.1. Строительство новых сетей</t>
  </si>
  <si>
    <t>1.2. Строительство иных объектов</t>
  </si>
  <si>
    <t>Паспорт инвестиционной программы в сфере водоснабжения и(или)  водоотведения</t>
  </si>
  <si>
    <t>N+…</t>
  </si>
  <si>
    <t>Наименование статей</t>
  </si>
  <si>
    <t>Расчет эффективности инвестирования средств, 
осуществляемый путем сопоставления динамики показателей надежности, качества и энергоэффективности и расходов на реализацию инвестиционной программы</t>
  </si>
  <si>
    <t>(наименование инвестиционной программы и период её действия)</t>
  </si>
  <si>
    <t>Ед. измерения</t>
  </si>
  <si>
    <t>Базовый показатель 
(до начала реализации мероприятий ИП)</t>
  </si>
  <si>
    <t>Снижение удельных затрат по электроэнергии</t>
  </si>
  <si>
    <t>Период реализации мероприятий ИП</t>
  </si>
  <si>
    <t>Расход электроэнергии до реализации мероприятия 1</t>
  </si>
  <si>
    <t>Расход электроэнергии после реализации мероприятия 1</t>
  </si>
  <si>
    <t>% снижения расхода электроэнергии</t>
  </si>
  <si>
    <t>Тариф на электроэнергию (средневзвешенный), ожидаемый без НДС (с НДС)</t>
  </si>
  <si>
    <t>Экономия от внедрения мероприятия 1</t>
  </si>
  <si>
    <t>кВт*ч/год</t>
  </si>
  <si>
    <t>руб.</t>
  </si>
  <si>
    <t>тыс.руб.</t>
  </si>
  <si>
    <t>Экономия от внедрения мероприятия 2</t>
  </si>
  <si>
    <t>Средняя стоимость работ по устранению одной аварии</t>
  </si>
  <si>
    <t>Количество аварий</t>
  </si>
  <si>
    <t>шт. в год</t>
  </si>
  <si>
    <t>Процент снижения аварийности</t>
  </si>
  <si>
    <t>Процент снижения расхода электроэнергии</t>
  </si>
  <si>
    <t>Экономия эксплуатационных расходов</t>
  </si>
  <si>
    <t>Снижение затрат по холодной воде</t>
  </si>
  <si>
    <t>Неучтенные расходы и потери холодной питьевой воды из водопроводной сети</t>
  </si>
  <si>
    <t>тыс.м3/год</t>
  </si>
  <si>
    <t>Тариф на холодную воду (средневзвешенный), ожидаемый</t>
  </si>
  <si>
    <t>Процент снижения потерь холодной воды</t>
  </si>
  <si>
    <t>Экономия от внедрения мероприятия</t>
  </si>
  <si>
    <t>Снижение затрат по технической воде</t>
  </si>
  <si>
    <t>Неучтенные расходы и потери холодной технической воды из водопроводной сети</t>
  </si>
  <si>
    <t>Тариф на техническую воду (средневзвешенный), ожидаемый</t>
  </si>
  <si>
    <t>Другие статьи снижения затрат (экономия)</t>
  </si>
  <si>
    <t>Итого экономия</t>
  </si>
  <si>
    <t>______________________________________________________________________________</t>
  </si>
  <si>
    <t>(наименование органа местного самоуправления)</t>
  </si>
  <si>
    <t>20 ___ г.</t>
  </si>
  <si>
    <t>"___" ______________</t>
  </si>
  <si>
    <t>_____________</t>
  </si>
  <si>
    <t>(наименование инвестиционной программы)</t>
  </si>
  <si>
    <t>_________________</t>
  </si>
  <si>
    <t>(должность руководителя и наименование исполнительного органа государственной власти )</t>
  </si>
  <si>
    <t>__________________________</t>
  </si>
  <si>
    <t>_______________________</t>
  </si>
  <si>
    <t>_____________________</t>
  </si>
  <si>
    <t>( наименованиерегулируемой организации)</t>
  </si>
  <si>
    <t>в сфере водоснабжения и(или) водоотведения на _______________ годы</t>
  </si>
  <si>
    <t>______________________________________________________________</t>
  </si>
  <si>
    <t>Плановые значения показателей качества, надежности и энергетической эффективности, 
достижение которых предусмотрено в результате реализации мероприятий инвестиционной программы</t>
  </si>
  <si>
    <t>в сфере водоснабжения и(или) водоотведения на _____________ годы</t>
  </si>
  <si>
    <t>4.1.</t>
  </si>
  <si>
    <t>4.2</t>
  </si>
  <si>
    <t>……….</t>
  </si>
  <si>
    <t>_________________________________________________________________</t>
  </si>
  <si>
    <t>Финансовый план инвестиционной программы</t>
  </si>
  <si>
    <t>________________________________________________________________</t>
  </si>
  <si>
    <t>в сфере водоснабжения и(или) водоотведения за _________________ год</t>
  </si>
  <si>
    <t>Год ввода</t>
  </si>
  <si>
    <t>контакт. E-mail _______________</t>
  </si>
  <si>
    <t>конт.тел.с кодом города (района)_________________</t>
  </si>
  <si>
    <t>должность</t>
  </si>
  <si>
    <t>за ___________ год</t>
  </si>
  <si>
    <t>Форма № 6-ИП ВиВ</t>
  </si>
  <si>
    <t>Форма № 8.1-ИП ВиВ</t>
  </si>
  <si>
    <t>Форма № 8.2-ИП ВиВ</t>
  </si>
  <si>
    <t>Расходы на реализацию инвестиционной программы
(тыс. руб.) c НДС / без НДС</t>
  </si>
  <si>
    <t>_______________________________________________________________________________________________________</t>
  </si>
  <si>
    <t>Экономия за счет уменьшения количества аварий на сетях</t>
  </si>
  <si>
    <t>Плановые значения по годам реализации</t>
  </si>
  <si>
    <t>N + …</t>
  </si>
  <si>
    <t>N + ...</t>
  </si>
  <si>
    <t>износ</t>
  </si>
  <si>
    <t>наименование</t>
  </si>
  <si>
    <t>показателя</t>
  </si>
  <si>
    <t>износ, %</t>
  </si>
  <si>
    <t>наименование показателя  (мощность, протяженностьи др.), 
ед. изм.</t>
  </si>
  <si>
    <t>в сфере водоснабжения и(или) водоотведения на ____________________  годы</t>
  </si>
  <si>
    <t>фактический, %</t>
  </si>
  <si>
    <t>плановый, %</t>
  </si>
  <si>
    <t>Форма № 7-ИП ВС</t>
  </si>
  <si>
    <t>Форма № 7-ИП ВО</t>
  </si>
  <si>
    <t>Отчет о реализации инвестиционной программы</t>
  </si>
  <si>
    <t>ПРЕДВАРИТЕЛЬНЫЙ РАСЧЕТ ТАРИФА НА ВОДОСНАБЖЕНИЕ НА ПЕРИОД РЕАЛИЗАЦИИ ИНВЕСТИЦИОННОЙ ПРОГРАММЫ*</t>
  </si>
  <si>
    <t>*Предварительный расчет тарифов в сфере водоснабжения и (или) водоотведения на период реализации инвестиционной программы производится в соответствии с приказом ФСТ России от 27.12.2013 № 1746-э «Об утверждении методических указаний по расчету регулируемых тарифов в сфере водоснабжения и водоотведения».</t>
  </si>
  <si>
    <t>ПРЕДВАРИТЕЛЬНЫЙ РАСЧЕТ ТАРИФА НА ВОДООТВЕДЕНИЕ НА ПЕРИОД РЕАЛИЗАЦИИ ИНВЕСТИЦИОННОЙ ПРОГРАММЫ*</t>
  </si>
  <si>
    <t>Приложение № 1 к Техническому заданию</t>
  </si>
  <si>
    <t>Приложение № 2 к Техническому заданию</t>
  </si>
  <si>
    <t>Приложение № 3 к Техническому заданию</t>
  </si>
  <si>
    <t>Приложение № 4 к Техническому заданию</t>
  </si>
  <si>
    <t>Приложение № 5 к Техническому заданию</t>
  </si>
  <si>
    <t>Приложение № 6 к Техническому заданию</t>
  </si>
  <si>
    <t>Приложение № 7 к Техническому заданию</t>
  </si>
  <si>
    <t>Приложение № 9 к Техническому заданию</t>
  </si>
  <si>
    <t>Приложение № 8 к Техническому заданию</t>
  </si>
  <si>
    <t>Приложение № 10 к Техническому заданию</t>
  </si>
  <si>
    <t>Приложение № 11 к Техническому заданию</t>
  </si>
  <si>
    <t>N п/п</t>
  </si>
  <si>
    <t>Наименование мероприятий</t>
  </si>
  <si>
    <t>Всего по группе 1:</t>
  </si>
  <si>
    <t>Всего по группе 2:</t>
  </si>
  <si>
    <t>Установка частотно-регулируемых приводов на электродвигатели насосного оборудования п.г.т. Печенга</t>
  </si>
  <si>
    <t>Капитальный ремонт сетей водоснабжения п.г.т. Печенга и ст. ж/д Печенга (19 км)</t>
  </si>
  <si>
    <t>Замена арматуры и колодцев на сетях водоснабжения п.г.т. Печенга и ст. ж/д Печенга (19 км)</t>
  </si>
  <si>
    <t>Модернизация станций водоподготовки п.г.т. Печенга и ст. ж/д Печенга (19 км)</t>
  </si>
  <si>
    <t>Капитальный ремонт сетей водоснабжения с заменой арматуры и колодцев н.п. Лиинахамари</t>
  </si>
  <si>
    <t>Установка прибора учета подъема воды н.п. Спутник</t>
  </si>
  <si>
    <t>Замена насосов с установкой частотно-регулируемых приводов на электродвигатели на станции 1-го подъема воды ст. ж/д Печенга (19 км)</t>
  </si>
  <si>
    <t>Установка частотно-регулируемых приводов на электродвигатели насосного оборудования н.п. Спутник</t>
  </si>
  <si>
    <t>Группа 1.  Мероприятия, направленные на повышение надежности водоснабжения и качества воды</t>
  </si>
  <si>
    <t>Общий объем средств, направляемых на инвестиционные проекты</t>
  </si>
  <si>
    <t>Группа 2. Мероприятия, направленные на повышение энергетической эффективности и технического уровня объектов, входящих в состав систем водоснабжения</t>
  </si>
  <si>
    <t>Сроки реализации</t>
  </si>
  <si>
    <t>Приложение № 12 к Техническому заданию</t>
  </si>
  <si>
    <t>Необходимые капитальные затраты всего (примерные расчеты, согласно схеме водоснабжения и водоотведения МО гп Печенга), тыс. руб.</t>
  </si>
  <si>
    <t>2.4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</si>
</sst>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_)"/>
    <numFmt numFmtId="171" formatCode="0_)"/>
  </numFmts>
  <fonts count="6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u val="single"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top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3" fillId="0" borderId="14" xfId="0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3" fillId="0" borderId="13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0" fontId="14" fillId="0" borderId="2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23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top"/>
    </xf>
    <xf numFmtId="49" fontId="13" fillId="0" borderId="28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49" fontId="13" fillId="0" borderId="13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wrapText="1"/>
    </xf>
    <xf numFmtId="0" fontId="13" fillId="0" borderId="15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4" fillId="0" borderId="36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49" fontId="66" fillId="33" borderId="38" xfId="0" applyNumberFormat="1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vertical="center" wrapText="1"/>
    </xf>
    <xf numFmtId="4" fontId="66" fillId="33" borderId="39" xfId="0" applyNumberFormat="1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right" vertical="center" wrapText="1"/>
    </xf>
    <xf numFmtId="0" fontId="65" fillId="33" borderId="37" xfId="0" applyFont="1" applyFill="1" applyBorder="1" applyAlignment="1">
      <alignment horizontal="right" vertical="center" wrapText="1"/>
    </xf>
    <xf numFmtId="4" fontId="65" fillId="33" borderId="39" xfId="0" applyNumberFormat="1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4" fontId="64" fillId="33" borderId="39" xfId="0" applyNumberFormat="1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left" vertical="center" wrapText="1"/>
    </xf>
    <xf numFmtId="0" fontId="65" fillId="33" borderId="37" xfId="0" applyFont="1" applyFill="1" applyBorder="1" applyAlignment="1">
      <alignment horizontal="left" vertical="center" wrapText="1"/>
    </xf>
    <xf numFmtId="4" fontId="67" fillId="33" borderId="39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3 2 3" xfId="57"/>
    <cellStyle name="Обычный 3 3" xfId="58"/>
    <cellStyle name="Обычный 4" xfId="59"/>
    <cellStyle name="Обычный 5" xfId="60"/>
    <cellStyle name="Обычный 5 2" xfId="61"/>
    <cellStyle name="Обычный 5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60" workbookViewId="0" topLeftCell="A1">
      <selection activeCell="K44" sqref="K44"/>
    </sheetView>
  </sheetViews>
  <sheetFormatPr defaultColWidth="9.00390625" defaultRowHeight="12.75"/>
  <cols>
    <col min="1" max="1" width="9.125" style="1" customWidth="1"/>
    <col min="2" max="2" width="49.25390625" style="1" customWidth="1"/>
    <col min="3" max="3" width="21.25390625" style="1" customWidth="1"/>
    <col min="4" max="8" width="10.125" style="1" bestFit="1" customWidth="1"/>
    <col min="9" max="16384" width="9.125" style="1" customWidth="1"/>
  </cols>
  <sheetData>
    <row r="1" spans="1:9" ht="12.75">
      <c r="A1" s="282" t="s">
        <v>299</v>
      </c>
      <c r="B1" s="282"/>
      <c r="C1" s="282"/>
      <c r="D1" s="282"/>
      <c r="E1" s="282"/>
      <c r="F1" s="282"/>
      <c r="G1" s="282"/>
      <c r="H1" s="282"/>
      <c r="I1" s="32"/>
    </row>
    <row r="2" spans="1:9" ht="13.5" thickBot="1">
      <c r="A2" s="39"/>
      <c r="B2" s="39"/>
      <c r="C2" s="39"/>
      <c r="D2" s="39"/>
      <c r="E2" s="39"/>
      <c r="F2" s="39"/>
      <c r="G2" s="39"/>
      <c r="H2" s="39"/>
      <c r="I2" s="32"/>
    </row>
    <row r="3" spans="1:9" ht="13.5" thickBot="1">
      <c r="A3" s="283" t="s">
        <v>310</v>
      </c>
      <c r="B3" s="283" t="s">
        <v>311</v>
      </c>
      <c r="C3" s="284" t="s">
        <v>327</v>
      </c>
      <c r="D3" s="285" t="s">
        <v>325</v>
      </c>
      <c r="E3" s="285"/>
      <c r="F3" s="285"/>
      <c r="G3" s="285"/>
      <c r="H3" s="286"/>
      <c r="I3" s="32"/>
    </row>
    <row r="4" spans="1:9" ht="87" customHeight="1" thickBot="1">
      <c r="A4" s="287"/>
      <c r="B4" s="287"/>
      <c r="C4" s="288"/>
      <c r="D4" s="289">
        <v>2018</v>
      </c>
      <c r="E4" s="289">
        <v>2019</v>
      </c>
      <c r="F4" s="289">
        <v>2020</v>
      </c>
      <c r="G4" s="289">
        <v>2021</v>
      </c>
      <c r="H4" s="290">
        <v>2022</v>
      </c>
      <c r="I4" s="32"/>
    </row>
    <row r="5" spans="1:9" ht="13.5" thickBot="1">
      <c r="A5" s="291" t="s">
        <v>322</v>
      </c>
      <c r="B5" s="292"/>
      <c r="C5" s="292"/>
      <c r="D5" s="292"/>
      <c r="E5" s="292"/>
      <c r="F5" s="292"/>
      <c r="G5" s="292"/>
      <c r="H5" s="293"/>
      <c r="I5" s="32"/>
    </row>
    <row r="6" spans="1:9" s="2" customFormat="1" ht="24.75" thickBot="1">
      <c r="A6" s="294" t="s">
        <v>0</v>
      </c>
      <c r="B6" s="295" t="s">
        <v>315</v>
      </c>
      <c r="C6" s="296">
        <f>D6+E6+F6+G6+H6</f>
        <v>7358.4</v>
      </c>
      <c r="D6" s="296">
        <v>0</v>
      </c>
      <c r="E6" s="296">
        <v>0</v>
      </c>
      <c r="F6" s="296">
        <v>0</v>
      </c>
      <c r="G6" s="296">
        <v>3679.2</v>
      </c>
      <c r="H6" s="296">
        <v>3679.2</v>
      </c>
      <c r="I6" s="3"/>
    </row>
    <row r="7" spans="1:9" s="2" customFormat="1" ht="36.75" thickBot="1">
      <c r="A7" s="294" t="s">
        <v>79</v>
      </c>
      <c r="B7" s="295" t="s">
        <v>316</v>
      </c>
      <c r="C7" s="296">
        <f>D7+E7+F7+G7+H7</f>
        <v>2536</v>
      </c>
      <c r="D7" s="296">
        <v>0</v>
      </c>
      <c r="E7" s="296">
        <v>0</v>
      </c>
      <c r="F7" s="296">
        <v>0</v>
      </c>
      <c r="G7" s="296">
        <v>1268</v>
      </c>
      <c r="H7" s="296">
        <v>1268</v>
      </c>
      <c r="I7" s="3"/>
    </row>
    <row r="8" spans="1:9" s="2" customFormat="1" ht="24.75" thickBot="1">
      <c r="A8" s="294" t="s">
        <v>122</v>
      </c>
      <c r="B8" s="295" t="s">
        <v>317</v>
      </c>
      <c r="C8" s="296">
        <f>D8+E8+F8+G8+H8</f>
        <v>9240</v>
      </c>
      <c r="D8" s="296">
        <v>0</v>
      </c>
      <c r="E8" s="296">
        <v>4620</v>
      </c>
      <c r="F8" s="296">
        <v>4620</v>
      </c>
      <c r="G8" s="296">
        <v>0</v>
      </c>
      <c r="H8" s="296">
        <v>0</v>
      </c>
      <c r="I8" s="3"/>
    </row>
    <row r="9" spans="1:9" s="2" customFormat="1" ht="24.75" thickBot="1">
      <c r="A9" s="294" t="s">
        <v>125</v>
      </c>
      <c r="B9" s="295" t="s">
        <v>318</v>
      </c>
      <c r="C9" s="296">
        <f>D9+E9+F9+G9+H9</f>
        <v>3407</v>
      </c>
      <c r="D9" s="296">
        <v>1508</v>
      </c>
      <c r="E9" s="296">
        <v>1899</v>
      </c>
      <c r="F9" s="296">
        <v>0</v>
      </c>
      <c r="G9" s="296">
        <v>0</v>
      </c>
      <c r="H9" s="296">
        <v>0</v>
      </c>
      <c r="I9" s="3"/>
    </row>
    <row r="10" spans="1:9" s="2" customFormat="1" ht="13.5" thickBot="1">
      <c r="A10" s="297" t="s">
        <v>312</v>
      </c>
      <c r="B10" s="298"/>
      <c r="C10" s="299">
        <f aca="true" t="shared" si="0" ref="C10:H10">C6+C7+C8+C9</f>
        <v>22541.4</v>
      </c>
      <c r="D10" s="299">
        <f t="shared" si="0"/>
        <v>1508</v>
      </c>
      <c r="E10" s="299">
        <f t="shared" si="0"/>
        <v>6519</v>
      </c>
      <c r="F10" s="299">
        <f t="shared" si="0"/>
        <v>4620</v>
      </c>
      <c r="G10" s="299">
        <f t="shared" si="0"/>
        <v>4947.2</v>
      </c>
      <c r="H10" s="299">
        <f t="shared" si="0"/>
        <v>4947.2</v>
      </c>
      <c r="I10" s="3"/>
    </row>
    <row r="11" spans="1:9" s="2" customFormat="1" ht="30" customHeight="1" thickBot="1">
      <c r="A11" s="300" t="s">
        <v>324</v>
      </c>
      <c r="B11" s="301"/>
      <c r="C11" s="301"/>
      <c r="D11" s="301"/>
      <c r="E11" s="301"/>
      <c r="F11" s="301"/>
      <c r="G11" s="301"/>
      <c r="H11" s="302"/>
      <c r="I11" s="3"/>
    </row>
    <row r="12" spans="1:9" s="2" customFormat="1" ht="24.75" thickBot="1">
      <c r="A12" s="294" t="s">
        <v>79</v>
      </c>
      <c r="B12" s="295" t="s">
        <v>319</v>
      </c>
      <c r="C12" s="296">
        <f>D12+E12+F12+G12+H12</f>
        <v>512</v>
      </c>
      <c r="D12" s="296">
        <v>0</v>
      </c>
      <c r="E12" s="296">
        <v>0</v>
      </c>
      <c r="F12" s="296">
        <v>512</v>
      </c>
      <c r="G12" s="296">
        <v>0</v>
      </c>
      <c r="H12" s="296">
        <v>0</v>
      </c>
      <c r="I12" s="3"/>
    </row>
    <row r="13" spans="1:9" s="2" customFormat="1" ht="36.75" thickBot="1">
      <c r="A13" s="294" t="s">
        <v>81</v>
      </c>
      <c r="B13" s="295" t="s">
        <v>314</v>
      </c>
      <c r="C13" s="296">
        <f>D13+E13+F13+G13+H13</f>
        <v>287</v>
      </c>
      <c r="D13" s="303">
        <v>0</v>
      </c>
      <c r="E13" s="303">
        <v>0</v>
      </c>
      <c r="F13" s="303">
        <v>0</v>
      </c>
      <c r="G13" s="303">
        <v>0</v>
      </c>
      <c r="H13" s="296">
        <v>287</v>
      </c>
      <c r="I13" s="3"/>
    </row>
    <row r="14" spans="1:9" s="2" customFormat="1" ht="36.75" thickBot="1">
      <c r="A14" s="294" t="s">
        <v>83</v>
      </c>
      <c r="B14" s="295" t="s">
        <v>320</v>
      </c>
      <c r="C14" s="296">
        <f>D14+E14+F14+G14+H14</f>
        <v>698</v>
      </c>
      <c r="D14" s="296">
        <v>0</v>
      </c>
      <c r="E14" s="296">
        <v>0</v>
      </c>
      <c r="F14" s="296">
        <v>698</v>
      </c>
      <c r="G14" s="296">
        <v>0</v>
      </c>
      <c r="H14" s="296">
        <v>0</v>
      </c>
      <c r="I14" s="3"/>
    </row>
    <row r="15" spans="1:13" s="2" customFormat="1" ht="36.75" thickBot="1">
      <c r="A15" s="294" t="s">
        <v>328</v>
      </c>
      <c r="B15" s="295" t="s">
        <v>321</v>
      </c>
      <c r="C15" s="296">
        <f>D15+E15+F15+G15+H15</f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3"/>
      <c r="M15" s="3"/>
    </row>
    <row r="16" spans="1:9" s="2" customFormat="1" ht="13.5" thickBot="1">
      <c r="A16" s="297" t="s">
        <v>313</v>
      </c>
      <c r="B16" s="298"/>
      <c r="C16" s="299">
        <f aca="true" t="shared" si="1" ref="C16:H16">C12+C13+C14+C15</f>
        <v>1497</v>
      </c>
      <c r="D16" s="299">
        <f t="shared" si="1"/>
        <v>0</v>
      </c>
      <c r="E16" s="299">
        <f t="shared" si="1"/>
        <v>0</v>
      </c>
      <c r="F16" s="299">
        <f t="shared" si="1"/>
        <v>1210</v>
      </c>
      <c r="G16" s="299">
        <f t="shared" si="1"/>
        <v>0</v>
      </c>
      <c r="H16" s="299">
        <f t="shared" si="1"/>
        <v>287</v>
      </c>
      <c r="I16" s="3"/>
    </row>
    <row r="17" spans="1:9" s="2" customFormat="1" ht="26.25" customHeight="1" thickBot="1">
      <c r="A17" s="304" t="s">
        <v>323</v>
      </c>
      <c r="B17" s="305"/>
      <c r="C17" s="306">
        <f aca="true" t="shared" si="2" ref="C17:H17">C10+C16</f>
        <v>24038.4</v>
      </c>
      <c r="D17" s="306">
        <f t="shared" si="2"/>
        <v>1508</v>
      </c>
      <c r="E17" s="306">
        <f t="shared" si="2"/>
        <v>6519</v>
      </c>
      <c r="F17" s="306">
        <f t="shared" si="2"/>
        <v>5830</v>
      </c>
      <c r="G17" s="306">
        <f t="shared" si="2"/>
        <v>4947.2</v>
      </c>
      <c r="H17" s="306">
        <f t="shared" si="2"/>
        <v>5234.2</v>
      </c>
      <c r="I17" s="3"/>
    </row>
    <row r="18" spans="1:9" ht="12.7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</sheetData>
  <sheetProtection/>
  <mergeCells count="10">
    <mergeCell ref="A16:B16"/>
    <mergeCell ref="A17:B17"/>
    <mergeCell ref="D3:H3"/>
    <mergeCell ref="A5:H5"/>
    <mergeCell ref="A11:H11"/>
    <mergeCell ref="A1:H1"/>
    <mergeCell ref="A3:A4"/>
    <mergeCell ref="B3:B4"/>
    <mergeCell ref="C3:C4"/>
    <mergeCell ref="A10:B10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O25" sqref="O25"/>
    </sheetView>
  </sheetViews>
  <sheetFormatPr defaultColWidth="9.00390625" defaultRowHeight="12.75"/>
  <cols>
    <col min="1" max="1" width="9.125" style="32" customWidth="1"/>
    <col min="2" max="2" width="40.75390625" style="32" customWidth="1"/>
    <col min="3" max="4" width="12.75390625" style="32" customWidth="1"/>
    <col min="5" max="16384" width="9.125" style="32" customWidth="1"/>
  </cols>
  <sheetData>
    <row r="1" spans="1:12" ht="12.75">
      <c r="A1" s="170" t="s">
        <v>308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>
      <c r="A2" s="170" t="s">
        <v>294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ht="90.75" customHeight="1"/>
    <row r="4" spans="1:12" ht="41.25" customHeight="1">
      <c r="A4" s="246" t="s">
        <v>298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2" ht="12.75">
      <c r="A5" s="139"/>
      <c r="B5" s="139"/>
    </row>
    <row r="6" spans="1:2" ht="12.75">
      <c r="A6" s="139"/>
      <c r="B6" s="139"/>
    </row>
    <row r="10" spans="1:12" ht="55.5" customHeight="1">
      <c r="A10" s="245" t="s">
        <v>297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</sheetData>
  <sheetProtection/>
  <mergeCells count="4">
    <mergeCell ref="A4:L4"/>
    <mergeCell ref="A10:L10"/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4"/>
  <sheetViews>
    <sheetView view="pageBreakPreview" zoomScale="150" zoomScaleSheetLayoutView="150" zoomScalePageLayoutView="0" workbookViewId="0" topLeftCell="A1">
      <selection activeCell="A58" sqref="A1:IV16384"/>
    </sheetView>
  </sheetViews>
  <sheetFormatPr defaultColWidth="0.875" defaultRowHeight="12.75" customHeight="1"/>
  <cols>
    <col min="1" max="1" width="3.25390625" style="32" customWidth="1"/>
    <col min="2" max="2" width="26.75390625" style="32" customWidth="1"/>
    <col min="3" max="14" width="7.625" style="32" customWidth="1"/>
    <col min="15" max="15" width="15.75390625" style="32" customWidth="1"/>
    <col min="16" max="16384" width="0.875" style="32" customWidth="1"/>
  </cols>
  <sheetData>
    <row r="1" spans="1:15" ht="12.75" customHeight="1">
      <c r="A1" s="170" t="s">
        <v>309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s="38" customFormat="1" ht="12.75" customHeight="1">
      <c r="A2" s="170" t="s">
        <v>277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="39" customFormat="1" ht="11.25" customHeight="1"/>
    <row r="4" spans="1:15" s="41" customFormat="1" ht="12.75">
      <c r="A4" s="214" t="s">
        <v>295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s="41" customFormat="1" ht="12.75">
      <c r="A5" s="259" t="s">
        <v>269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43" customFormat="1" ht="9.75">
      <c r="A6" s="219" t="s">
        <v>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2.75">
      <c r="A7" s="214" t="s">
        <v>270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ht="11.25" customHeight="1"/>
    <row r="9" spans="1:15" s="49" customFormat="1" ht="13.5" customHeight="1">
      <c r="A9" s="197" t="s">
        <v>10</v>
      </c>
      <c r="B9" s="197" t="s">
        <v>11</v>
      </c>
      <c r="C9" s="202" t="s">
        <v>13</v>
      </c>
      <c r="D9" s="254"/>
      <c r="E9" s="247" t="s">
        <v>14</v>
      </c>
      <c r="F9" s="248"/>
      <c r="G9" s="202" t="s">
        <v>271</v>
      </c>
      <c r="H9" s="254"/>
      <c r="I9" s="251" t="s">
        <v>12</v>
      </c>
      <c r="J9" s="252"/>
      <c r="K9" s="252"/>
      <c r="L9" s="252"/>
      <c r="M9" s="247" t="s">
        <v>85</v>
      </c>
      <c r="N9" s="248"/>
      <c r="O9" s="260" t="s">
        <v>86</v>
      </c>
    </row>
    <row r="10" spans="1:15" s="49" customFormat="1" ht="42.75" customHeight="1">
      <c r="A10" s="198"/>
      <c r="B10" s="198"/>
      <c r="C10" s="201"/>
      <c r="D10" s="255"/>
      <c r="E10" s="249"/>
      <c r="F10" s="250"/>
      <c r="G10" s="201"/>
      <c r="H10" s="255"/>
      <c r="I10" s="253" t="s">
        <v>288</v>
      </c>
      <c r="J10" s="253"/>
      <c r="K10" s="253" t="s">
        <v>289</v>
      </c>
      <c r="L10" s="253"/>
      <c r="M10" s="249"/>
      <c r="N10" s="250"/>
      <c r="O10" s="261"/>
    </row>
    <row r="11" spans="1:15" s="49" customFormat="1" ht="12" customHeight="1">
      <c r="A11" s="198"/>
      <c r="B11" s="198"/>
      <c r="C11" s="141" t="s">
        <v>87</v>
      </c>
      <c r="D11" s="141" t="s">
        <v>88</v>
      </c>
      <c r="E11" s="142" t="s">
        <v>87</v>
      </c>
      <c r="F11" s="142" t="s">
        <v>88</v>
      </c>
      <c r="G11" s="142" t="s">
        <v>87</v>
      </c>
      <c r="H11" s="142" t="s">
        <v>88</v>
      </c>
      <c r="I11" s="141" t="s">
        <v>87</v>
      </c>
      <c r="J11" s="141" t="s">
        <v>88</v>
      </c>
      <c r="K11" s="142" t="s">
        <v>87</v>
      </c>
      <c r="L11" s="142" t="s">
        <v>88</v>
      </c>
      <c r="M11" s="142" t="s">
        <v>87</v>
      </c>
      <c r="N11" s="141" t="s">
        <v>88</v>
      </c>
      <c r="O11" s="262"/>
    </row>
    <row r="12" spans="1:15" s="58" customFormat="1" ht="9" customHeight="1">
      <c r="A12" s="143">
        <v>1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4">
        <v>7</v>
      </c>
      <c r="H12" s="144">
        <v>8</v>
      </c>
      <c r="I12" s="144">
        <v>9</v>
      </c>
      <c r="J12" s="144">
        <v>10</v>
      </c>
      <c r="K12" s="143">
        <v>11</v>
      </c>
      <c r="L12" s="143">
        <v>12</v>
      </c>
      <c r="M12" s="143">
        <v>13</v>
      </c>
      <c r="N12" s="143">
        <v>14</v>
      </c>
      <c r="O12" s="144">
        <v>15</v>
      </c>
    </row>
    <row r="13" spans="1:15" s="49" customFormat="1" ht="19.5" customHeight="1">
      <c r="A13" s="266" t="s">
        <v>93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8"/>
    </row>
    <row r="14" spans="1:15" s="58" customFormat="1" ht="9" customHeight="1">
      <c r="A14" s="183" t="s">
        <v>96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5" s="58" customFormat="1" ht="9" customHeight="1">
      <c r="A15" s="59" t="s">
        <v>31</v>
      </c>
      <c r="B15" s="60"/>
      <c r="C15" s="63"/>
      <c r="D15" s="63"/>
      <c r="E15" s="63"/>
      <c r="F15" s="63"/>
      <c r="G15" s="63"/>
      <c r="H15" s="63"/>
      <c r="I15" s="143"/>
      <c r="J15" s="143"/>
      <c r="K15" s="145"/>
      <c r="L15" s="145"/>
      <c r="M15" s="63"/>
      <c r="N15" s="63"/>
      <c r="O15" s="146"/>
    </row>
    <row r="16" spans="1:15" s="58" customFormat="1" ht="9" customHeight="1">
      <c r="A16" s="59" t="s">
        <v>32</v>
      </c>
      <c r="B16" s="60"/>
      <c r="C16" s="63"/>
      <c r="D16" s="63"/>
      <c r="E16" s="63"/>
      <c r="F16" s="63"/>
      <c r="G16" s="63"/>
      <c r="H16" s="63"/>
      <c r="I16" s="144"/>
      <c r="J16" s="144"/>
      <c r="K16" s="144"/>
      <c r="L16" s="144"/>
      <c r="M16" s="63"/>
      <c r="N16" s="63"/>
      <c r="O16" s="146"/>
    </row>
    <row r="17" spans="1:15" s="58" customFormat="1" ht="9" customHeight="1">
      <c r="A17" s="183" t="s">
        <v>188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</row>
    <row r="18" spans="1:15" s="58" customFormat="1" ht="9" customHeight="1">
      <c r="A18" s="59" t="s">
        <v>31</v>
      </c>
      <c r="B18" s="60"/>
      <c r="C18" s="63"/>
      <c r="D18" s="63"/>
      <c r="E18" s="63"/>
      <c r="F18" s="63"/>
      <c r="G18" s="63"/>
      <c r="H18" s="63"/>
      <c r="I18" s="143"/>
      <c r="J18" s="143"/>
      <c r="K18" s="145"/>
      <c r="L18" s="145"/>
      <c r="M18" s="63"/>
      <c r="N18" s="63"/>
      <c r="O18" s="146"/>
    </row>
    <row r="19" spans="1:15" s="58" customFormat="1" ht="9" customHeight="1">
      <c r="A19" s="59" t="s">
        <v>32</v>
      </c>
      <c r="B19" s="60"/>
      <c r="C19" s="63"/>
      <c r="D19" s="63"/>
      <c r="E19" s="63"/>
      <c r="F19" s="63"/>
      <c r="G19" s="63"/>
      <c r="H19" s="63"/>
      <c r="I19" s="144"/>
      <c r="J19" s="144"/>
      <c r="K19" s="144"/>
      <c r="L19" s="144"/>
      <c r="M19" s="63"/>
      <c r="N19" s="63"/>
      <c r="O19" s="146"/>
    </row>
    <row r="20" spans="1:15" s="58" customFormat="1" ht="9" customHeight="1">
      <c r="A20" s="183" t="s">
        <v>190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</row>
    <row r="21" spans="1:15" s="58" customFormat="1" ht="9" customHeight="1">
      <c r="A21" s="59" t="s">
        <v>33</v>
      </c>
      <c r="B21" s="60"/>
      <c r="C21" s="63"/>
      <c r="D21" s="63"/>
      <c r="E21" s="63"/>
      <c r="F21" s="63"/>
      <c r="G21" s="63"/>
      <c r="H21" s="63"/>
      <c r="I21" s="143"/>
      <c r="J21" s="143"/>
      <c r="K21" s="145"/>
      <c r="L21" s="145"/>
      <c r="M21" s="63"/>
      <c r="N21" s="63"/>
      <c r="O21" s="146"/>
    </row>
    <row r="22" spans="1:15" s="58" customFormat="1" ht="9" customHeight="1">
      <c r="A22" s="59" t="s">
        <v>34</v>
      </c>
      <c r="B22" s="60"/>
      <c r="C22" s="63"/>
      <c r="D22" s="63"/>
      <c r="E22" s="63"/>
      <c r="F22" s="63"/>
      <c r="G22" s="63"/>
      <c r="H22" s="63"/>
      <c r="I22" s="144"/>
      <c r="J22" s="144"/>
      <c r="K22" s="144"/>
      <c r="L22" s="144"/>
      <c r="M22" s="63"/>
      <c r="N22" s="63"/>
      <c r="O22" s="146"/>
    </row>
    <row r="23" spans="1:15" s="58" customFormat="1" ht="9" customHeight="1">
      <c r="A23" s="183" t="s">
        <v>185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s="58" customFormat="1" ht="9" customHeight="1">
      <c r="A24" s="59" t="s">
        <v>35</v>
      </c>
      <c r="B24" s="60"/>
      <c r="C24" s="63"/>
      <c r="D24" s="63"/>
      <c r="E24" s="63"/>
      <c r="F24" s="63"/>
      <c r="G24" s="63"/>
      <c r="H24" s="63"/>
      <c r="I24" s="143"/>
      <c r="J24" s="143"/>
      <c r="K24" s="145"/>
      <c r="L24" s="145"/>
      <c r="M24" s="63"/>
      <c r="N24" s="63"/>
      <c r="O24" s="146"/>
    </row>
    <row r="25" spans="1:15" s="58" customFormat="1" ht="9" customHeight="1">
      <c r="A25" s="59" t="s">
        <v>36</v>
      </c>
      <c r="B25" s="60"/>
      <c r="C25" s="63"/>
      <c r="D25" s="63"/>
      <c r="E25" s="63"/>
      <c r="F25" s="63"/>
      <c r="G25" s="63"/>
      <c r="H25" s="63"/>
      <c r="I25" s="144"/>
      <c r="J25" s="144"/>
      <c r="K25" s="144"/>
      <c r="L25" s="144"/>
      <c r="M25" s="63"/>
      <c r="N25" s="63"/>
      <c r="O25" s="146"/>
    </row>
    <row r="26" spans="1:15" s="58" customFormat="1" ht="9" customHeight="1">
      <c r="A26" s="183" t="s">
        <v>186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</row>
    <row r="27" spans="1:15" s="58" customFormat="1" ht="9" customHeight="1">
      <c r="A27" s="59" t="s">
        <v>37</v>
      </c>
      <c r="B27" s="60"/>
      <c r="C27" s="63"/>
      <c r="D27" s="63"/>
      <c r="E27" s="63"/>
      <c r="F27" s="63"/>
      <c r="G27" s="63"/>
      <c r="H27" s="63"/>
      <c r="I27" s="143"/>
      <c r="J27" s="143"/>
      <c r="K27" s="145"/>
      <c r="L27" s="145"/>
      <c r="M27" s="63"/>
      <c r="N27" s="63"/>
      <c r="O27" s="146"/>
    </row>
    <row r="28" spans="1:15" s="58" customFormat="1" ht="9" customHeight="1">
      <c r="A28" s="59" t="s">
        <v>38</v>
      </c>
      <c r="B28" s="60"/>
      <c r="C28" s="63"/>
      <c r="D28" s="63"/>
      <c r="E28" s="63"/>
      <c r="F28" s="63"/>
      <c r="G28" s="63"/>
      <c r="H28" s="63"/>
      <c r="I28" s="144"/>
      <c r="J28" s="144"/>
      <c r="K28" s="144"/>
      <c r="L28" s="144"/>
      <c r="M28" s="63"/>
      <c r="N28" s="63"/>
      <c r="O28" s="146"/>
    </row>
    <row r="29" spans="1:15" s="58" customFormat="1" ht="9" customHeight="1">
      <c r="A29" s="183" t="s">
        <v>39</v>
      </c>
      <c r="B29" s="184"/>
      <c r="C29" s="63"/>
      <c r="D29" s="63"/>
      <c r="E29" s="63"/>
      <c r="F29" s="63"/>
      <c r="G29" s="63"/>
      <c r="H29" s="63"/>
      <c r="I29" s="143"/>
      <c r="J29" s="143"/>
      <c r="K29" s="143"/>
      <c r="L29" s="143"/>
      <c r="M29" s="63"/>
      <c r="N29" s="147"/>
      <c r="O29" s="148"/>
    </row>
    <row r="30" spans="1:15" s="49" customFormat="1" ht="21.75" customHeight="1">
      <c r="A30" s="266" t="s">
        <v>187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8"/>
    </row>
    <row r="31" spans="1:15" s="49" customFormat="1" ht="12.75" customHeight="1">
      <c r="A31" s="183" t="s">
        <v>99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</row>
    <row r="32" spans="1:15" s="58" customFormat="1" ht="9" customHeight="1">
      <c r="A32" s="59" t="s">
        <v>40</v>
      </c>
      <c r="B32" s="60"/>
      <c r="C32" s="63"/>
      <c r="D32" s="63"/>
      <c r="E32" s="63"/>
      <c r="F32" s="63"/>
      <c r="G32" s="63"/>
      <c r="H32" s="63"/>
      <c r="I32" s="143"/>
      <c r="J32" s="143"/>
      <c r="K32" s="145"/>
      <c r="L32" s="145"/>
      <c r="M32" s="63"/>
      <c r="N32" s="63"/>
      <c r="O32" s="146"/>
    </row>
    <row r="33" spans="1:15" s="58" customFormat="1" ht="9" customHeight="1">
      <c r="A33" s="59" t="s">
        <v>41</v>
      </c>
      <c r="B33" s="60"/>
      <c r="C33" s="63"/>
      <c r="D33" s="63"/>
      <c r="E33" s="63"/>
      <c r="F33" s="63"/>
      <c r="G33" s="63"/>
      <c r="H33" s="63"/>
      <c r="I33" s="144"/>
      <c r="J33" s="144"/>
      <c r="K33" s="144"/>
      <c r="L33" s="144"/>
      <c r="M33" s="63"/>
      <c r="N33" s="63"/>
      <c r="O33" s="146"/>
    </row>
    <row r="34" spans="1:15" s="58" customFormat="1" ht="11.25" customHeight="1">
      <c r="A34" s="183" t="s">
        <v>189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</row>
    <row r="35" spans="1:15" s="58" customFormat="1" ht="9" customHeight="1">
      <c r="A35" s="59" t="s">
        <v>40</v>
      </c>
      <c r="B35" s="60"/>
      <c r="C35" s="63"/>
      <c r="D35" s="63"/>
      <c r="E35" s="63"/>
      <c r="F35" s="63"/>
      <c r="G35" s="63"/>
      <c r="H35" s="63"/>
      <c r="I35" s="143"/>
      <c r="J35" s="143"/>
      <c r="K35" s="145"/>
      <c r="L35" s="145"/>
      <c r="M35" s="63"/>
      <c r="N35" s="63"/>
      <c r="O35" s="146"/>
    </row>
    <row r="36" spans="1:15" s="58" customFormat="1" ht="9" customHeight="1">
      <c r="A36" s="59" t="s">
        <v>41</v>
      </c>
      <c r="B36" s="60"/>
      <c r="C36" s="63"/>
      <c r="D36" s="63"/>
      <c r="E36" s="63"/>
      <c r="F36" s="63"/>
      <c r="G36" s="63"/>
      <c r="H36" s="63"/>
      <c r="I36" s="144"/>
      <c r="J36" s="144"/>
      <c r="K36" s="144"/>
      <c r="L36" s="144"/>
      <c r="M36" s="63"/>
      <c r="N36" s="63"/>
      <c r="O36" s="146"/>
    </row>
    <row r="37" spans="1:15" s="58" customFormat="1" ht="9" customHeight="1">
      <c r="A37" s="183" t="s">
        <v>191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</row>
    <row r="38" spans="1:15" s="58" customFormat="1" ht="9" customHeight="1">
      <c r="A38" s="59" t="s">
        <v>40</v>
      </c>
      <c r="B38" s="60"/>
      <c r="C38" s="63"/>
      <c r="D38" s="63"/>
      <c r="E38" s="63"/>
      <c r="F38" s="63"/>
      <c r="G38" s="63"/>
      <c r="H38" s="63"/>
      <c r="I38" s="143"/>
      <c r="J38" s="143"/>
      <c r="K38" s="145"/>
      <c r="L38" s="145"/>
      <c r="M38" s="63"/>
      <c r="N38" s="63"/>
      <c r="O38" s="146"/>
    </row>
    <row r="39" spans="1:15" s="58" customFormat="1" ht="9" customHeight="1">
      <c r="A39" s="59" t="s">
        <v>41</v>
      </c>
      <c r="B39" s="60"/>
      <c r="C39" s="63"/>
      <c r="D39" s="63"/>
      <c r="E39" s="63"/>
      <c r="F39" s="63"/>
      <c r="G39" s="63"/>
      <c r="H39" s="63"/>
      <c r="I39" s="144"/>
      <c r="J39" s="144"/>
      <c r="K39" s="144"/>
      <c r="L39" s="144"/>
      <c r="M39" s="63"/>
      <c r="N39" s="63"/>
      <c r="O39" s="146"/>
    </row>
    <row r="40" spans="1:15" s="58" customFormat="1" ht="9" customHeight="1">
      <c r="A40" s="183" t="s">
        <v>192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</row>
    <row r="41" spans="1:15" s="58" customFormat="1" ht="9" customHeight="1">
      <c r="A41" s="59" t="s">
        <v>35</v>
      </c>
      <c r="B41" s="60"/>
      <c r="C41" s="63"/>
      <c r="D41" s="63"/>
      <c r="E41" s="63"/>
      <c r="F41" s="63"/>
      <c r="G41" s="63"/>
      <c r="H41" s="63"/>
      <c r="I41" s="143"/>
      <c r="J41" s="143"/>
      <c r="K41" s="145"/>
      <c r="L41" s="145"/>
      <c r="M41" s="63"/>
      <c r="N41" s="63"/>
      <c r="O41" s="146"/>
    </row>
    <row r="42" spans="1:15" s="58" customFormat="1" ht="9" customHeight="1">
      <c r="A42" s="59" t="s">
        <v>36</v>
      </c>
      <c r="B42" s="60"/>
      <c r="C42" s="63"/>
      <c r="D42" s="63"/>
      <c r="E42" s="63"/>
      <c r="F42" s="63"/>
      <c r="G42" s="63"/>
      <c r="H42" s="63"/>
      <c r="I42" s="144"/>
      <c r="J42" s="144"/>
      <c r="K42" s="144"/>
      <c r="L42" s="144"/>
      <c r="M42" s="63"/>
      <c r="N42" s="63"/>
      <c r="O42" s="146"/>
    </row>
    <row r="43" spans="1:15" s="58" customFormat="1" ht="9" customHeight="1">
      <c r="A43" s="183" t="s">
        <v>193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</row>
    <row r="44" spans="1:15" s="58" customFormat="1" ht="9" customHeight="1">
      <c r="A44" s="59" t="s">
        <v>37</v>
      </c>
      <c r="B44" s="60"/>
      <c r="C44" s="63"/>
      <c r="D44" s="63"/>
      <c r="E44" s="63"/>
      <c r="F44" s="63"/>
      <c r="G44" s="63"/>
      <c r="H44" s="63"/>
      <c r="I44" s="143"/>
      <c r="J44" s="143"/>
      <c r="K44" s="145"/>
      <c r="L44" s="145"/>
      <c r="M44" s="63"/>
      <c r="N44" s="63"/>
      <c r="O44" s="146"/>
    </row>
    <row r="45" spans="1:15" s="58" customFormat="1" ht="9" customHeight="1">
      <c r="A45" s="59" t="s">
        <v>38</v>
      </c>
      <c r="B45" s="60"/>
      <c r="C45" s="63"/>
      <c r="D45" s="63"/>
      <c r="E45" s="63"/>
      <c r="F45" s="63"/>
      <c r="G45" s="63"/>
      <c r="H45" s="63"/>
      <c r="I45" s="144"/>
      <c r="J45" s="144"/>
      <c r="K45" s="144"/>
      <c r="L45" s="144"/>
      <c r="M45" s="63"/>
      <c r="N45" s="63"/>
      <c r="O45" s="146"/>
    </row>
    <row r="46" spans="1:15" s="58" customFormat="1" ht="9" customHeight="1">
      <c r="A46" s="183" t="s">
        <v>42</v>
      </c>
      <c r="B46" s="184"/>
      <c r="C46" s="63"/>
      <c r="D46" s="63"/>
      <c r="E46" s="63"/>
      <c r="F46" s="63"/>
      <c r="G46" s="63"/>
      <c r="H46" s="63"/>
      <c r="I46" s="143"/>
      <c r="J46" s="143"/>
      <c r="K46" s="143"/>
      <c r="L46" s="143"/>
      <c r="M46" s="63"/>
      <c r="N46" s="147"/>
      <c r="O46" s="148"/>
    </row>
    <row r="47" spans="1:15" s="49" customFormat="1" ht="9" customHeight="1">
      <c r="A47" s="256" t="s">
        <v>194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</row>
    <row r="48" spans="1:15" s="58" customFormat="1" ht="9" customHeight="1">
      <c r="A48" s="183" t="s">
        <v>195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</row>
    <row r="49" spans="1:15" s="58" customFormat="1" ht="9" customHeight="1">
      <c r="A49" s="59" t="s">
        <v>43</v>
      </c>
      <c r="B49" s="60"/>
      <c r="C49" s="63"/>
      <c r="D49" s="63"/>
      <c r="E49" s="63"/>
      <c r="F49" s="63"/>
      <c r="G49" s="63"/>
      <c r="H49" s="63"/>
      <c r="I49" s="143"/>
      <c r="J49" s="143"/>
      <c r="K49" s="145"/>
      <c r="L49" s="145"/>
      <c r="M49" s="63"/>
      <c r="N49" s="63"/>
      <c r="O49" s="146"/>
    </row>
    <row r="50" spans="1:15" s="58" customFormat="1" ht="9" customHeight="1">
      <c r="A50" s="59" t="s">
        <v>44</v>
      </c>
      <c r="B50" s="60"/>
      <c r="C50" s="63"/>
      <c r="D50" s="63"/>
      <c r="E50" s="63"/>
      <c r="F50" s="63"/>
      <c r="G50" s="63"/>
      <c r="H50" s="63"/>
      <c r="I50" s="144"/>
      <c r="J50" s="144"/>
      <c r="K50" s="144"/>
      <c r="L50" s="144"/>
      <c r="M50" s="63"/>
      <c r="N50" s="63"/>
      <c r="O50" s="146"/>
    </row>
    <row r="51" spans="1:15" s="58" customFormat="1" ht="9" customHeight="1">
      <c r="A51" s="183" t="s">
        <v>196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5"/>
    </row>
    <row r="52" spans="1:15" s="58" customFormat="1" ht="9" customHeight="1">
      <c r="A52" s="59" t="s">
        <v>45</v>
      </c>
      <c r="B52" s="60"/>
      <c r="C52" s="63"/>
      <c r="D52" s="63"/>
      <c r="E52" s="63"/>
      <c r="F52" s="63"/>
      <c r="G52" s="63"/>
      <c r="H52" s="63"/>
      <c r="I52" s="143"/>
      <c r="J52" s="143"/>
      <c r="K52" s="145"/>
      <c r="L52" s="145"/>
      <c r="M52" s="63"/>
      <c r="N52" s="63"/>
      <c r="O52" s="146"/>
    </row>
    <row r="53" spans="1:15" s="58" customFormat="1" ht="9" customHeight="1">
      <c r="A53" s="59" t="s">
        <v>46</v>
      </c>
      <c r="B53" s="60"/>
      <c r="C53" s="63"/>
      <c r="D53" s="63"/>
      <c r="E53" s="63"/>
      <c r="F53" s="63"/>
      <c r="G53" s="63"/>
      <c r="H53" s="63"/>
      <c r="I53" s="144"/>
      <c r="J53" s="144"/>
      <c r="K53" s="144"/>
      <c r="L53" s="144"/>
      <c r="M53" s="63"/>
      <c r="N53" s="63"/>
      <c r="O53" s="146"/>
    </row>
    <row r="54" spans="1:15" s="58" customFormat="1" ht="9" customHeight="1">
      <c r="A54" s="183" t="s">
        <v>47</v>
      </c>
      <c r="B54" s="184"/>
      <c r="C54" s="63"/>
      <c r="D54" s="63"/>
      <c r="E54" s="63"/>
      <c r="F54" s="63"/>
      <c r="G54" s="63"/>
      <c r="H54" s="63"/>
      <c r="I54" s="144"/>
      <c r="J54" s="144"/>
      <c r="K54" s="144"/>
      <c r="L54" s="144"/>
      <c r="M54" s="147"/>
      <c r="N54" s="147"/>
      <c r="O54" s="148"/>
    </row>
    <row r="55" spans="1:15" s="49" customFormat="1" ht="19.5" customHeight="1">
      <c r="A55" s="263" t="s">
        <v>106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5"/>
    </row>
    <row r="56" spans="1:15" s="58" customFormat="1" ht="9" customHeight="1">
      <c r="A56" s="59" t="s">
        <v>48</v>
      </c>
      <c r="B56" s="60"/>
      <c r="C56" s="63"/>
      <c r="D56" s="63"/>
      <c r="E56" s="63"/>
      <c r="F56" s="63"/>
      <c r="G56" s="63"/>
      <c r="H56" s="63"/>
      <c r="I56" s="143"/>
      <c r="J56" s="143"/>
      <c r="K56" s="145"/>
      <c r="L56" s="145"/>
      <c r="M56" s="63"/>
      <c r="N56" s="63"/>
      <c r="O56" s="146"/>
    </row>
    <row r="57" spans="1:15" s="58" customFormat="1" ht="9" customHeight="1">
      <c r="A57" s="59" t="s">
        <v>49</v>
      </c>
      <c r="B57" s="60"/>
      <c r="C57" s="63"/>
      <c r="D57" s="63"/>
      <c r="E57" s="63"/>
      <c r="F57" s="63"/>
      <c r="G57" s="63"/>
      <c r="H57" s="63"/>
      <c r="I57" s="144"/>
      <c r="J57" s="144"/>
      <c r="K57" s="144"/>
      <c r="L57" s="144"/>
      <c r="M57" s="63"/>
      <c r="N57" s="63"/>
      <c r="O57" s="146"/>
    </row>
    <row r="58" spans="1:15" s="58" customFormat="1" ht="9" customHeight="1">
      <c r="A58" s="183" t="s">
        <v>50</v>
      </c>
      <c r="B58" s="184"/>
      <c r="C58" s="63"/>
      <c r="D58" s="63"/>
      <c r="E58" s="63"/>
      <c r="F58" s="63"/>
      <c r="G58" s="63"/>
      <c r="H58" s="63"/>
      <c r="I58" s="144"/>
      <c r="J58" s="144"/>
      <c r="K58" s="144"/>
      <c r="L58" s="144"/>
      <c r="M58" s="147"/>
      <c r="N58" s="147"/>
      <c r="O58" s="148"/>
    </row>
    <row r="59" spans="1:15" s="49" customFormat="1" ht="9" customHeight="1">
      <c r="A59" s="256" t="s">
        <v>197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</row>
    <row r="60" spans="1:15" s="58" customFormat="1" ht="9" customHeight="1">
      <c r="A60" s="183" t="s">
        <v>108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</row>
    <row r="61" spans="1:15" s="58" customFormat="1" ht="9" customHeight="1">
      <c r="A61" s="59" t="s">
        <v>51</v>
      </c>
      <c r="B61" s="60"/>
      <c r="C61" s="63"/>
      <c r="D61" s="63"/>
      <c r="E61" s="63"/>
      <c r="F61" s="63"/>
      <c r="G61" s="63"/>
      <c r="H61" s="63"/>
      <c r="I61" s="143"/>
      <c r="J61" s="143"/>
      <c r="K61" s="145"/>
      <c r="L61" s="145"/>
      <c r="M61" s="63"/>
      <c r="N61" s="63"/>
      <c r="O61" s="146"/>
    </row>
    <row r="62" spans="1:15" s="58" customFormat="1" ht="9" customHeight="1">
      <c r="A62" s="59" t="s">
        <v>52</v>
      </c>
      <c r="B62" s="60"/>
      <c r="C62" s="63"/>
      <c r="D62" s="63"/>
      <c r="E62" s="63"/>
      <c r="F62" s="63"/>
      <c r="G62" s="63"/>
      <c r="H62" s="63"/>
      <c r="I62" s="144"/>
      <c r="J62" s="144"/>
      <c r="K62" s="144"/>
      <c r="L62" s="144"/>
      <c r="M62" s="63"/>
      <c r="N62" s="63"/>
      <c r="O62" s="146"/>
    </row>
    <row r="63" spans="1:15" s="58" customFormat="1" ht="9" customHeight="1">
      <c r="A63" s="183" t="s">
        <v>109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</row>
    <row r="64" spans="1:15" s="58" customFormat="1" ht="9" customHeight="1">
      <c r="A64" s="59" t="s">
        <v>53</v>
      </c>
      <c r="B64" s="60"/>
      <c r="C64" s="63"/>
      <c r="D64" s="63"/>
      <c r="E64" s="63"/>
      <c r="F64" s="63"/>
      <c r="G64" s="63"/>
      <c r="H64" s="63"/>
      <c r="I64" s="143"/>
      <c r="J64" s="143"/>
      <c r="K64" s="145"/>
      <c r="L64" s="145"/>
      <c r="M64" s="63"/>
      <c r="N64" s="63"/>
      <c r="O64" s="146"/>
    </row>
    <row r="65" spans="1:15" s="58" customFormat="1" ht="9" customHeight="1">
      <c r="A65" s="59" t="s">
        <v>54</v>
      </c>
      <c r="B65" s="60"/>
      <c r="C65" s="63"/>
      <c r="D65" s="63"/>
      <c r="E65" s="63"/>
      <c r="F65" s="63"/>
      <c r="G65" s="63"/>
      <c r="H65" s="63"/>
      <c r="I65" s="144"/>
      <c r="J65" s="144"/>
      <c r="K65" s="144"/>
      <c r="L65" s="144"/>
      <c r="M65" s="63"/>
      <c r="N65" s="63"/>
      <c r="O65" s="146"/>
    </row>
    <row r="66" spans="1:15" s="58" customFormat="1" ht="9" customHeight="1">
      <c r="A66" s="183" t="s">
        <v>55</v>
      </c>
      <c r="B66" s="184"/>
      <c r="C66" s="63"/>
      <c r="D66" s="63"/>
      <c r="E66" s="63"/>
      <c r="F66" s="63"/>
      <c r="G66" s="63"/>
      <c r="H66" s="63"/>
      <c r="I66" s="144"/>
      <c r="J66" s="144"/>
      <c r="K66" s="144"/>
      <c r="L66" s="144"/>
      <c r="M66" s="147"/>
      <c r="N66" s="147"/>
      <c r="O66" s="148"/>
    </row>
    <row r="67" ht="24" customHeight="1"/>
    <row r="68" spans="1:15" s="38" customFormat="1" ht="11.25" customHeight="1">
      <c r="A68" s="38" t="s">
        <v>57</v>
      </c>
      <c r="D68" s="134"/>
      <c r="E68" s="137"/>
      <c r="F68" s="137"/>
      <c r="G68" s="137"/>
      <c r="H68" s="137"/>
      <c r="I68" s="137"/>
      <c r="J68" s="137"/>
      <c r="K68" s="137"/>
      <c r="L68" s="137"/>
      <c r="M68" s="137"/>
      <c r="N68" s="134"/>
      <c r="O68" s="149"/>
    </row>
    <row r="69" spans="1:14" s="39" customFormat="1" ht="11.25" customHeight="1">
      <c r="A69" s="39" t="s">
        <v>58</v>
      </c>
      <c r="D69" s="135"/>
      <c r="E69" s="215" t="s">
        <v>208</v>
      </c>
      <c r="F69" s="215"/>
      <c r="G69" s="215"/>
      <c r="H69" s="215"/>
      <c r="I69" s="215"/>
      <c r="J69" s="215"/>
      <c r="K69" s="215"/>
      <c r="L69" s="215"/>
      <c r="M69" s="215"/>
      <c r="N69" s="135"/>
    </row>
    <row r="70" spans="3:5" ht="12.75" customHeight="1">
      <c r="C70" s="150"/>
      <c r="D70" s="150"/>
      <c r="E70" s="150"/>
    </row>
    <row r="71" spans="1:39" ht="12.75" customHeight="1">
      <c r="A71" s="43" t="s">
        <v>90</v>
      </c>
      <c r="B71" s="80"/>
      <c r="C71" s="71"/>
      <c r="D71" s="151"/>
      <c r="E71" s="137"/>
      <c r="F71" s="134"/>
      <c r="G71" s="137"/>
      <c r="H71" s="137"/>
      <c r="I71" s="137"/>
      <c r="J71" s="137"/>
      <c r="K71" s="137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</row>
    <row r="72" spans="1:39" ht="12.75" customHeight="1">
      <c r="A72" s="152" t="s">
        <v>273</v>
      </c>
      <c r="B72" s="80"/>
      <c r="D72" s="73" t="s">
        <v>274</v>
      </c>
      <c r="E72" s="135"/>
      <c r="G72" s="215" t="s">
        <v>208</v>
      </c>
      <c r="H72" s="215"/>
      <c r="I72" s="215"/>
      <c r="J72" s="215"/>
      <c r="K72" s="21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</row>
    <row r="73" spans="1:39" ht="12.75" customHeight="1">
      <c r="A73" s="153" t="s">
        <v>272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</row>
    <row r="74" spans="1:39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</row>
  </sheetData>
  <sheetProtection/>
  <mergeCells count="42">
    <mergeCell ref="A30:O30"/>
    <mergeCell ref="A29:B29"/>
    <mergeCell ref="G9:H10"/>
    <mergeCell ref="O9:O11"/>
    <mergeCell ref="A9:A11"/>
    <mergeCell ref="I10:J10"/>
    <mergeCell ref="A55:O55"/>
    <mergeCell ref="A54:B54"/>
    <mergeCell ref="A37:O37"/>
    <mergeCell ref="A13:O13"/>
    <mergeCell ref="A14:O14"/>
    <mergeCell ref="A47:O47"/>
    <mergeCell ref="G72:K72"/>
    <mergeCell ref="A17:O17"/>
    <mergeCell ref="A66:B66"/>
    <mergeCell ref="A63:O63"/>
    <mergeCell ref="A59:O59"/>
    <mergeCell ref="A51:O51"/>
    <mergeCell ref="A58:B58"/>
    <mergeCell ref="A60:O60"/>
    <mergeCell ref="E69:M69"/>
    <mergeCell ref="A48:O48"/>
    <mergeCell ref="I9:L9"/>
    <mergeCell ref="A2:O2"/>
    <mergeCell ref="K10:L10"/>
    <mergeCell ref="C9:D10"/>
    <mergeCell ref="A23:O23"/>
    <mergeCell ref="A20:O20"/>
    <mergeCell ref="A4:O4"/>
    <mergeCell ref="A5:O5"/>
    <mergeCell ref="A6:O6"/>
    <mergeCell ref="A7:O7"/>
    <mergeCell ref="A26:O26"/>
    <mergeCell ref="B9:B11"/>
    <mergeCell ref="A40:O40"/>
    <mergeCell ref="A34:O34"/>
    <mergeCell ref="A1:O1"/>
    <mergeCell ref="A46:B46"/>
    <mergeCell ref="A31:O31"/>
    <mergeCell ref="A43:O43"/>
    <mergeCell ref="E9:F10"/>
    <mergeCell ref="M9:N10"/>
  </mergeCells>
  <printOptions/>
  <pageMargins left="0.9055118110236221" right="0.5511811023622047" top="0.5" bottom="0.3937007874015748" header="0.1968503937007874" footer="0.1968503937007874"/>
  <pageSetup horizontalDpi="600" verticalDpi="600" orientation="landscape" paperSize="9" scale="92" r:id="rId1"/>
  <rowBreaks count="1" manualBreakCount="1">
    <brk id="46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150" zoomScaleSheetLayoutView="150" zoomScalePageLayoutView="0" workbookViewId="0" topLeftCell="D1">
      <selection activeCell="F12" sqref="F12"/>
    </sheetView>
  </sheetViews>
  <sheetFormatPr defaultColWidth="0.875" defaultRowHeight="12.75" customHeight="1"/>
  <cols>
    <col min="1" max="1" width="4.00390625" style="32" customWidth="1"/>
    <col min="2" max="2" width="19.25390625" style="32" customWidth="1"/>
    <col min="3" max="3" width="11.125" style="32" customWidth="1"/>
    <col min="4" max="5" width="11.00390625" style="32" customWidth="1"/>
    <col min="6" max="6" width="11.25390625" style="32" customWidth="1"/>
    <col min="7" max="8" width="11.00390625" style="32" customWidth="1"/>
    <col min="9" max="9" width="11.125" style="32" customWidth="1"/>
    <col min="10" max="10" width="11.00390625" style="32" customWidth="1"/>
    <col min="11" max="13" width="11.125" style="32" customWidth="1"/>
    <col min="14" max="14" width="11.00390625" style="32" customWidth="1"/>
    <col min="15" max="16384" width="0.875" style="32" customWidth="1"/>
  </cols>
  <sheetData>
    <row r="1" spans="1:14" ht="12.75" customHeight="1">
      <c r="A1" s="170" t="s">
        <v>326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38" customFormat="1" ht="11.25" customHeight="1">
      <c r="A2" s="170" t="s">
        <v>278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="39" customFormat="1" ht="12"/>
    <row r="4" s="39" customFormat="1" ht="12"/>
    <row r="5" spans="1:14" s="38" customFormat="1" ht="12">
      <c r="A5" s="242" t="s">
        <v>199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2" s="38" customFormat="1" ht="12">
      <c r="A6" s="115"/>
      <c r="D6" s="97"/>
      <c r="E6" s="97"/>
      <c r="F6" s="154"/>
      <c r="G6" s="154"/>
      <c r="H6" s="154"/>
      <c r="I6" s="154"/>
      <c r="J6" s="154"/>
      <c r="K6" s="115"/>
      <c r="L6" s="115"/>
    </row>
    <row r="7" spans="4:12" ht="11.25" customHeight="1">
      <c r="D7" s="215" t="s">
        <v>9</v>
      </c>
      <c r="E7" s="215"/>
      <c r="F7" s="215"/>
      <c r="G7" s="215"/>
      <c r="H7" s="215"/>
      <c r="I7" s="215"/>
      <c r="J7" s="215"/>
      <c r="K7" s="135"/>
      <c r="L7" s="135"/>
    </row>
    <row r="8" spans="6:8" s="38" customFormat="1" ht="12">
      <c r="F8" s="242" t="s">
        <v>275</v>
      </c>
      <c r="G8" s="242"/>
      <c r="H8" s="242"/>
    </row>
    <row r="9" s="39" customFormat="1" ht="30.75" customHeight="1"/>
    <row r="10" spans="1:14" s="117" customFormat="1" ht="13.5" customHeight="1">
      <c r="A10" s="276" t="s">
        <v>10</v>
      </c>
      <c r="B10" s="279" t="s">
        <v>89</v>
      </c>
      <c r="C10" s="269" t="s">
        <v>200</v>
      </c>
      <c r="D10" s="270"/>
      <c r="E10" s="270"/>
      <c r="F10" s="270"/>
      <c r="G10" s="269" t="s">
        <v>201</v>
      </c>
      <c r="H10" s="270"/>
      <c r="I10" s="270"/>
      <c r="J10" s="270"/>
      <c r="K10" s="269" t="s">
        <v>66</v>
      </c>
      <c r="L10" s="270"/>
      <c r="M10" s="270"/>
      <c r="N10" s="271"/>
    </row>
    <row r="11" spans="1:14" s="117" customFormat="1" ht="24.75" customHeight="1">
      <c r="A11" s="277"/>
      <c r="B11" s="280"/>
      <c r="C11" s="272" t="s">
        <v>198</v>
      </c>
      <c r="D11" s="273"/>
      <c r="E11" s="272" t="s">
        <v>198</v>
      </c>
      <c r="F11" s="273"/>
      <c r="G11" s="272" t="s">
        <v>198</v>
      </c>
      <c r="H11" s="273"/>
      <c r="I11" s="272" t="s">
        <v>198</v>
      </c>
      <c r="J11" s="273"/>
      <c r="K11" s="272" t="s">
        <v>198</v>
      </c>
      <c r="L11" s="273"/>
      <c r="M11" s="272" t="s">
        <v>198</v>
      </c>
      <c r="N11" s="274"/>
    </row>
    <row r="12" spans="1:14" s="43" customFormat="1" ht="13.5" customHeight="1">
      <c r="A12" s="278"/>
      <c r="B12" s="281"/>
      <c r="C12" s="155" t="s">
        <v>87</v>
      </c>
      <c r="D12" s="155" t="s">
        <v>88</v>
      </c>
      <c r="E12" s="155" t="s">
        <v>87</v>
      </c>
      <c r="F12" s="155" t="s">
        <v>88</v>
      </c>
      <c r="G12" s="155" t="s">
        <v>87</v>
      </c>
      <c r="H12" s="155" t="s">
        <v>88</v>
      </c>
      <c r="I12" s="155" t="s">
        <v>87</v>
      </c>
      <c r="J12" s="155" t="s">
        <v>88</v>
      </c>
      <c r="K12" s="155" t="s">
        <v>87</v>
      </c>
      <c r="L12" s="155" t="s">
        <v>88</v>
      </c>
      <c r="M12" s="155" t="s">
        <v>87</v>
      </c>
      <c r="N12" s="116" t="s">
        <v>88</v>
      </c>
    </row>
    <row r="13" spans="1:14" s="43" customFormat="1" ht="9.75">
      <c r="A13" s="118">
        <v>1</v>
      </c>
      <c r="B13" s="118">
        <v>2</v>
      </c>
      <c r="C13" s="118">
        <v>3</v>
      </c>
      <c r="D13" s="118">
        <v>4</v>
      </c>
      <c r="E13" s="118">
        <v>5</v>
      </c>
      <c r="F13" s="118">
        <v>6</v>
      </c>
      <c r="G13" s="118">
        <v>3</v>
      </c>
      <c r="H13" s="118">
        <v>4</v>
      </c>
      <c r="I13" s="118">
        <v>5</v>
      </c>
      <c r="J13" s="118">
        <v>6</v>
      </c>
      <c r="K13" s="118">
        <v>7</v>
      </c>
      <c r="L13" s="118">
        <v>8</v>
      </c>
      <c r="M13" s="118">
        <v>11</v>
      </c>
      <c r="N13" s="119">
        <v>12</v>
      </c>
    </row>
    <row r="14" spans="1:14" s="43" customFormat="1" ht="9.75">
      <c r="A14" s="156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</row>
    <row r="15" spans="1:14" s="43" customFormat="1" ht="9.75">
      <c r="A15" s="156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</row>
    <row r="16" spans="1:14" s="43" customFormat="1" ht="9.75">
      <c r="A16" s="156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3" customFormat="1" ht="9.75">
      <c r="A17" s="156"/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9"/>
    </row>
    <row r="18" ht="37.5" customHeight="1"/>
    <row r="19" spans="1:12" s="38" customFormat="1" ht="12">
      <c r="A19" s="38" t="s">
        <v>57</v>
      </c>
      <c r="D19" s="216"/>
      <c r="E19" s="216"/>
      <c r="F19" s="216"/>
      <c r="G19" s="216"/>
      <c r="H19" s="149"/>
      <c r="I19" s="134"/>
      <c r="J19" s="134"/>
      <c r="K19" s="115"/>
      <c r="L19" s="115"/>
    </row>
    <row r="20" spans="1:12" s="39" customFormat="1" ht="12.75" customHeight="1">
      <c r="A20" s="39" t="s">
        <v>58</v>
      </c>
      <c r="E20" s="135" t="s">
        <v>208</v>
      </c>
      <c r="I20" s="135"/>
      <c r="J20" s="135"/>
      <c r="K20" s="136"/>
      <c r="L20" s="136"/>
    </row>
    <row r="21" spans="1:12" s="39" customFormat="1" ht="12.75" customHeight="1">
      <c r="A21" s="43" t="s">
        <v>90</v>
      </c>
      <c r="C21" s="137"/>
      <c r="D21" s="137"/>
      <c r="E21" s="137"/>
      <c r="F21" s="137"/>
      <c r="G21" s="137"/>
      <c r="I21" s="134"/>
      <c r="J21" s="134"/>
      <c r="K21" s="275"/>
      <c r="L21" s="275"/>
    </row>
    <row r="22" spans="1:12" s="39" customFormat="1" ht="12.75" customHeight="1">
      <c r="A22" s="152" t="s">
        <v>273</v>
      </c>
      <c r="C22" s="73" t="s">
        <v>91</v>
      </c>
      <c r="E22" s="135" t="s">
        <v>208</v>
      </c>
      <c r="F22" s="135"/>
      <c r="G22" s="135"/>
      <c r="I22" s="135"/>
      <c r="J22" s="135"/>
      <c r="K22" s="219"/>
      <c r="L22" s="219"/>
    </row>
    <row r="23" spans="1:12" s="39" customFormat="1" ht="12.75" customHeight="1">
      <c r="A23" s="153" t="s">
        <v>272</v>
      </c>
      <c r="I23" s="136"/>
      <c r="J23" s="136"/>
      <c r="K23" s="275"/>
      <c r="L23" s="275"/>
    </row>
    <row r="24" spans="11:12" s="39" customFormat="1" ht="12.75" customHeight="1">
      <c r="K24" s="219"/>
      <c r="L24" s="219"/>
    </row>
  </sheetData>
  <sheetProtection/>
  <mergeCells count="21">
    <mergeCell ref="K23:L23"/>
    <mergeCell ref="D7:J7"/>
    <mergeCell ref="K24:L24"/>
    <mergeCell ref="K21:L21"/>
    <mergeCell ref="A10:A12"/>
    <mergeCell ref="B10:B12"/>
    <mergeCell ref="G10:J10"/>
    <mergeCell ref="E11:F11"/>
    <mergeCell ref="I11:J11"/>
    <mergeCell ref="K11:L11"/>
    <mergeCell ref="K22:L22"/>
    <mergeCell ref="F8:H8"/>
    <mergeCell ref="A1:N1"/>
    <mergeCell ref="A2:N2"/>
    <mergeCell ref="D19:G19"/>
    <mergeCell ref="K10:N10"/>
    <mergeCell ref="G11:H11"/>
    <mergeCell ref="M11:N11"/>
    <mergeCell ref="C10:F10"/>
    <mergeCell ref="C11:D11"/>
    <mergeCell ref="A5:N5"/>
  </mergeCells>
  <printOptions/>
  <pageMargins left="0.52" right="0.31496062992125984" top="0.7874015748031497" bottom="0.3937007874015748" header="0.1968503937007874" footer="0.196850393700787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0" zoomScaleSheetLayoutView="130" zoomScalePageLayoutView="0" workbookViewId="0" topLeftCell="B1">
      <selection activeCell="B15" sqref="B15"/>
    </sheetView>
  </sheetViews>
  <sheetFormatPr defaultColWidth="0.875" defaultRowHeight="12.75"/>
  <cols>
    <col min="1" max="1" width="21.875" style="24" customWidth="1"/>
    <col min="2" max="2" width="23.75390625" style="24" customWidth="1"/>
    <col min="3" max="3" width="30.75390625" style="24" customWidth="1"/>
    <col min="4" max="4" width="23.75390625" style="24" customWidth="1"/>
    <col min="5" max="5" width="21.75390625" style="24" customWidth="1"/>
    <col min="6" max="6" width="23.75390625" style="24" customWidth="1"/>
    <col min="7" max="16384" width="0.875" style="24" customWidth="1"/>
  </cols>
  <sheetData>
    <row r="1" spans="2:6" s="4" customFormat="1" ht="12.75">
      <c r="B1" s="160" t="s">
        <v>300</v>
      </c>
      <c r="C1" s="160"/>
      <c r="D1" s="160"/>
      <c r="E1" s="160"/>
      <c r="F1" s="160"/>
    </row>
    <row r="2" s="4" customFormat="1" ht="12">
      <c r="E2" s="5"/>
    </row>
    <row r="3" spans="5:6" s="4" customFormat="1" ht="14.25">
      <c r="E3" s="5"/>
      <c r="F3" s="6"/>
    </row>
    <row r="4" s="7" customFormat="1" ht="12"/>
    <row r="5" s="4" customFormat="1" ht="12">
      <c r="E5" s="5"/>
    </row>
    <row r="7" spans="1:6" s="10" customFormat="1" ht="15">
      <c r="A7" s="163" t="s">
        <v>168</v>
      </c>
      <c r="B7" s="163"/>
      <c r="C7" s="8"/>
      <c r="D7" s="9"/>
      <c r="E7" s="163" t="s">
        <v>169</v>
      </c>
      <c r="F7" s="163"/>
    </row>
    <row r="8" spans="1:6" s="10" customFormat="1" ht="26.25" customHeight="1">
      <c r="A8" s="11"/>
      <c r="B8" s="11"/>
      <c r="C8" s="12"/>
      <c r="D8" s="9"/>
      <c r="E8" s="165"/>
      <c r="F8" s="165"/>
    </row>
    <row r="9" spans="1:6" s="15" customFormat="1" ht="29.25" customHeight="1">
      <c r="A9" s="162" t="s">
        <v>249</v>
      </c>
      <c r="B9" s="162"/>
      <c r="C9" s="13"/>
      <c r="D9" s="14"/>
      <c r="E9" s="164" t="s">
        <v>255</v>
      </c>
      <c r="F9" s="164"/>
    </row>
    <row r="10" spans="1:6" s="10" customFormat="1" ht="14.25">
      <c r="A10" s="16" t="s">
        <v>252</v>
      </c>
      <c r="B10" s="17" t="s">
        <v>258</v>
      </c>
      <c r="C10" s="17"/>
      <c r="D10" s="9"/>
      <c r="E10" s="16" t="s">
        <v>252</v>
      </c>
      <c r="F10" s="17" t="s">
        <v>258</v>
      </c>
    </row>
    <row r="11" spans="1:6" s="15" customFormat="1" ht="12.75" customHeight="1">
      <c r="A11" s="18" t="s">
        <v>170</v>
      </c>
      <c r="B11" s="18" t="s">
        <v>171</v>
      </c>
      <c r="C11" s="19"/>
      <c r="D11" s="14"/>
      <c r="E11" s="18" t="s">
        <v>170</v>
      </c>
      <c r="F11" s="18" t="s">
        <v>171</v>
      </c>
    </row>
    <row r="12" spans="1:6" s="10" customFormat="1" ht="14.25">
      <c r="A12" s="10" t="s">
        <v>251</v>
      </c>
      <c r="B12" s="20" t="s">
        <v>250</v>
      </c>
      <c r="C12" s="20"/>
      <c r="D12" s="9"/>
      <c r="E12" s="10" t="s">
        <v>251</v>
      </c>
      <c r="F12" s="20" t="s">
        <v>250</v>
      </c>
    </row>
    <row r="13" spans="1:5" s="10" customFormat="1" ht="17.25" customHeight="1">
      <c r="A13" s="21" t="s">
        <v>58</v>
      </c>
      <c r="D13" s="9"/>
      <c r="E13" s="21" t="s">
        <v>58</v>
      </c>
    </row>
    <row r="14" s="10" customFormat="1" ht="30.75" customHeight="1"/>
    <row r="15" s="22" customFormat="1" ht="15.75" customHeight="1">
      <c r="D15" s="23"/>
    </row>
    <row r="16" spans="1:5" ht="15.75" customHeight="1">
      <c r="A16" s="161"/>
      <c r="B16" s="161"/>
      <c r="C16" s="161"/>
      <c r="D16" s="161"/>
      <c r="E16" s="161"/>
    </row>
    <row r="17" spans="1:6" s="25" customFormat="1" ht="15.75" customHeight="1">
      <c r="A17" s="161" t="s">
        <v>248</v>
      </c>
      <c r="B17" s="161"/>
      <c r="C17" s="161"/>
      <c r="D17" s="161"/>
      <c r="E17" s="161"/>
      <c r="F17" s="161"/>
    </row>
    <row r="18" spans="1:6" s="25" customFormat="1" ht="15.75" customHeight="1">
      <c r="A18" s="161" t="s">
        <v>253</v>
      </c>
      <c r="B18" s="161"/>
      <c r="C18" s="161"/>
      <c r="D18" s="161"/>
      <c r="E18" s="161"/>
      <c r="F18" s="161"/>
    </row>
    <row r="19" spans="1:5" s="25" customFormat="1" ht="15.75" customHeight="1">
      <c r="A19" s="26"/>
      <c r="B19" s="26"/>
      <c r="C19" s="26"/>
      <c r="D19" s="26"/>
      <c r="E19" s="26"/>
    </row>
    <row r="20" spans="1:5" s="25" customFormat="1" ht="15.75" customHeight="1">
      <c r="A20" s="27"/>
      <c r="B20" s="27"/>
      <c r="C20" s="28"/>
      <c r="D20" s="26"/>
      <c r="E20" s="26"/>
    </row>
    <row r="21" spans="1:5" s="25" customFormat="1" ht="15.75" customHeight="1">
      <c r="A21" s="27"/>
      <c r="B21" s="27"/>
      <c r="C21" s="28"/>
      <c r="D21" s="26"/>
      <c r="E21" s="26"/>
    </row>
    <row r="22" s="9" customFormat="1" ht="15.75" customHeight="1"/>
    <row r="23" spans="1:5" s="30" customFormat="1" ht="15.75" customHeight="1">
      <c r="A23" s="29"/>
      <c r="B23" s="13"/>
      <c r="C23" s="13"/>
      <c r="D23" s="13"/>
      <c r="E23" s="13"/>
    </row>
    <row r="24" spans="1:5" s="30" customFormat="1" ht="15.75" customHeight="1">
      <c r="A24" s="29"/>
      <c r="B24" s="13"/>
      <c r="C24" s="13"/>
      <c r="D24" s="13"/>
      <c r="E24" s="13"/>
    </row>
    <row r="25" s="10" customFormat="1" ht="15.75" customHeight="1"/>
    <row r="26" spans="1:5" s="10" customFormat="1" ht="14.25">
      <c r="A26" s="24" t="s">
        <v>57</v>
      </c>
      <c r="C26" s="16" t="s">
        <v>256</v>
      </c>
      <c r="D26" s="16" t="s">
        <v>254</v>
      </c>
      <c r="E26" s="9" t="s">
        <v>257</v>
      </c>
    </row>
    <row r="27" spans="1:5" s="10" customFormat="1" ht="14.25">
      <c r="A27" s="10" t="s">
        <v>58</v>
      </c>
      <c r="C27" s="31" t="s">
        <v>91</v>
      </c>
      <c r="D27" s="18" t="s">
        <v>170</v>
      </c>
      <c r="E27" s="18" t="s">
        <v>172</v>
      </c>
    </row>
  </sheetData>
  <sheetProtection/>
  <mergeCells count="9">
    <mergeCell ref="B1:F1"/>
    <mergeCell ref="A17:F17"/>
    <mergeCell ref="A18:F18"/>
    <mergeCell ref="A9:B9"/>
    <mergeCell ref="A7:B7"/>
    <mergeCell ref="E9:F9"/>
    <mergeCell ref="E8:F8"/>
    <mergeCell ref="E7:F7"/>
    <mergeCell ref="A16:E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="90" zoomScaleSheetLayoutView="90" zoomScalePageLayoutView="0" workbookViewId="0" topLeftCell="B1">
      <selection activeCell="B8" sqref="B8"/>
    </sheetView>
  </sheetViews>
  <sheetFormatPr defaultColWidth="9.00390625" defaultRowHeight="12.75"/>
  <cols>
    <col min="1" max="1" width="85.375" style="32" customWidth="1"/>
    <col min="2" max="2" width="144.375" style="32" customWidth="1"/>
    <col min="3" max="16384" width="9.125" style="32" customWidth="1"/>
  </cols>
  <sheetData>
    <row r="1" ht="12.75">
      <c r="B1" s="33" t="s">
        <v>301</v>
      </c>
    </row>
    <row r="2" ht="12.75">
      <c r="B2" s="33" t="s">
        <v>163</v>
      </c>
    </row>
    <row r="4" spans="1:2" ht="15.75">
      <c r="A4" s="168" t="s">
        <v>213</v>
      </c>
      <c r="B4" s="168"/>
    </row>
    <row r="5" spans="1:2" ht="15">
      <c r="A5" s="163" t="s">
        <v>161</v>
      </c>
      <c r="B5" s="163"/>
    </row>
    <row r="6" spans="1:2" ht="12.75">
      <c r="A6" s="169" t="s">
        <v>146</v>
      </c>
      <c r="B6" s="169"/>
    </row>
    <row r="7" spans="1:2" ht="22.5" customHeight="1">
      <c r="A7" s="31"/>
      <c r="B7" s="31"/>
    </row>
    <row r="8" spans="1:2" ht="31.5" customHeight="1">
      <c r="A8" s="34" t="s">
        <v>147</v>
      </c>
      <c r="B8" s="35"/>
    </row>
    <row r="9" spans="1:2" ht="31.5" customHeight="1">
      <c r="A9" s="34" t="s">
        <v>148</v>
      </c>
      <c r="B9" s="35"/>
    </row>
    <row r="10" spans="1:2" ht="31.5" customHeight="1">
      <c r="A10" s="34" t="s">
        <v>149</v>
      </c>
      <c r="B10" s="35"/>
    </row>
    <row r="11" spans="1:2" ht="31.5" customHeight="1">
      <c r="A11" s="34" t="s">
        <v>150</v>
      </c>
      <c r="B11" s="35"/>
    </row>
    <row r="12" spans="1:2" ht="31.5" customHeight="1">
      <c r="A12" s="34" t="s">
        <v>151</v>
      </c>
      <c r="B12" s="35"/>
    </row>
    <row r="13" spans="1:2" ht="31.5" customHeight="1">
      <c r="A13" s="34" t="s">
        <v>152</v>
      </c>
      <c r="B13" s="35"/>
    </row>
    <row r="14" spans="1:2" ht="31.5" customHeight="1">
      <c r="A14" s="34" t="s">
        <v>153</v>
      </c>
      <c r="B14" s="35"/>
    </row>
    <row r="15" spans="1:2" ht="31.5" customHeight="1">
      <c r="A15" s="34" t="s">
        <v>154</v>
      </c>
      <c r="B15" s="35"/>
    </row>
    <row r="16" spans="1:2" ht="31.5" customHeight="1">
      <c r="A16" s="34" t="s">
        <v>155</v>
      </c>
      <c r="B16" s="35"/>
    </row>
    <row r="17" spans="1:2" ht="31.5" customHeight="1">
      <c r="A17" s="34" t="s">
        <v>156</v>
      </c>
      <c r="B17" s="35"/>
    </row>
    <row r="18" spans="1:2" ht="31.5" customHeight="1">
      <c r="A18" s="34" t="s">
        <v>157</v>
      </c>
      <c r="B18" s="35"/>
    </row>
    <row r="19" spans="1:2" ht="31.5" customHeight="1">
      <c r="A19" s="34" t="s">
        <v>158</v>
      </c>
      <c r="B19" s="35"/>
    </row>
    <row r="20" spans="1:2" ht="31.5" customHeight="1">
      <c r="A20" s="34" t="s">
        <v>155</v>
      </c>
      <c r="B20" s="35"/>
    </row>
    <row r="21" spans="1:2" ht="23.25" customHeight="1">
      <c r="A21" s="34" t="s">
        <v>156</v>
      </c>
      <c r="B21" s="35"/>
    </row>
    <row r="22" spans="1:2" ht="17.25" customHeight="1">
      <c r="A22" s="34" t="s">
        <v>157</v>
      </c>
      <c r="B22" s="35"/>
    </row>
    <row r="23" spans="1:2" ht="21.75" customHeight="1">
      <c r="A23" s="34" t="s">
        <v>158</v>
      </c>
      <c r="B23" s="35"/>
    </row>
    <row r="24" spans="1:2" ht="31.5" customHeight="1">
      <c r="A24" s="34" t="s">
        <v>159</v>
      </c>
      <c r="B24" s="35"/>
    </row>
    <row r="25" spans="1:2" ht="31.5" customHeight="1">
      <c r="A25" s="34" t="s">
        <v>156</v>
      </c>
      <c r="B25" s="35"/>
    </row>
    <row r="26" spans="1:2" ht="31.5" customHeight="1">
      <c r="A26" s="34" t="s">
        <v>157</v>
      </c>
      <c r="B26" s="35"/>
    </row>
    <row r="27" spans="1:2" ht="31.5" customHeight="1">
      <c r="A27" s="34" t="s">
        <v>158</v>
      </c>
      <c r="B27" s="35"/>
    </row>
    <row r="28" spans="1:2" ht="62.25" customHeight="1">
      <c r="A28" s="34" t="s">
        <v>160</v>
      </c>
      <c r="B28" s="35" t="s">
        <v>162</v>
      </c>
    </row>
    <row r="29" spans="1:2" ht="15.75">
      <c r="A29" s="36"/>
      <c r="B29" s="166"/>
    </row>
    <row r="30" spans="1:2" ht="53.25" customHeight="1">
      <c r="A30" s="36" t="s">
        <v>57</v>
      </c>
      <c r="B30" s="167"/>
    </row>
    <row r="31" spans="1:2" ht="12.75">
      <c r="A31" s="32" t="s">
        <v>58</v>
      </c>
      <c r="B31" s="37" t="s">
        <v>208</v>
      </c>
    </row>
  </sheetData>
  <sheetProtection/>
  <mergeCells count="4">
    <mergeCell ref="B29:B30"/>
    <mergeCell ref="A4:B4"/>
    <mergeCell ref="A5:B5"/>
    <mergeCell ref="A6:B6"/>
  </mergeCells>
  <printOptions/>
  <pageMargins left="0.94" right="0.52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180" zoomScaleSheetLayoutView="180" zoomScalePageLayoutView="0" workbookViewId="0" topLeftCell="A1">
      <selection activeCell="A46" sqref="A1:IV16384"/>
    </sheetView>
  </sheetViews>
  <sheetFormatPr defaultColWidth="0.875" defaultRowHeight="12.75" customHeight="1"/>
  <cols>
    <col min="1" max="1" width="4.25390625" style="32" customWidth="1"/>
    <col min="2" max="2" width="17.125" style="32" customWidth="1"/>
    <col min="3" max="4" width="9.75390625" style="32" customWidth="1"/>
    <col min="5" max="5" width="8.375" style="32" customWidth="1"/>
    <col min="6" max="6" width="7.625" style="32" customWidth="1"/>
    <col min="7" max="7" width="10.375" style="32" customWidth="1"/>
    <col min="8" max="8" width="6.125" style="32" customWidth="1"/>
    <col min="9" max="10" width="7.875" style="32" customWidth="1"/>
    <col min="11" max="12" width="8.125" style="32" customWidth="1"/>
    <col min="13" max="13" width="6.125" style="32" customWidth="1"/>
    <col min="14" max="14" width="6.375" style="32" customWidth="1"/>
    <col min="15" max="16" width="5.375" style="32" customWidth="1"/>
    <col min="17" max="17" width="5.75390625" style="32" customWidth="1"/>
    <col min="18" max="18" width="5.125" style="32" customWidth="1"/>
    <col min="19" max="19" width="6.75390625" style="32" customWidth="1"/>
    <col min="20" max="20" width="7.875" style="32" customWidth="1"/>
    <col min="21" max="16384" width="0.875" style="32" customWidth="1"/>
  </cols>
  <sheetData>
    <row r="1" spans="1:20" ht="12.75" customHeight="1">
      <c r="A1" s="170" t="s">
        <v>302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38" customFormat="1" ht="10.5" customHeight="1">
      <c r="A2" s="170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="39" customFormat="1" ht="6" customHeight="1"/>
    <row r="4" spans="1:20" s="41" customFormat="1" ht="11.25" customHeight="1">
      <c r="A4" s="214" t="s">
        <v>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2:19" s="41" customFormat="1" ht="11.25" customHeight="1">
      <c r="B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3:19" s="43" customFormat="1" ht="10.5" customHeight="1">
      <c r="C6" s="44"/>
      <c r="D6" s="44"/>
      <c r="E6" s="44"/>
      <c r="F6" s="44"/>
      <c r="G6" s="215" t="s">
        <v>259</v>
      </c>
      <c r="H6" s="215"/>
      <c r="I6" s="215"/>
      <c r="J6" s="215"/>
      <c r="K6" s="215"/>
      <c r="L6" s="44"/>
      <c r="M6" s="44"/>
      <c r="N6" s="44"/>
      <c r="O6" s="44"/>
      <c r="P6" s="44"/>
      <c r="Q6" s="44"/>
      <c r="R6" s="44"/>
      <c r="S6" s="44"/>
    </row>
    <row r="7" spans="1:20" s="41" customFormat="1" ht="11.25" customHeight="1">
      <c r="A7" s="214" t="s">
        <v>290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="39" customFormat="1" ht="10.5" customHeight="1"/>
    <row r="9" spans="1:20" s="49" customFormat="1" ht="9" customHeight="1">
      <c r="A9" s="197" t="s">
        <v>10</v>
      </c>
      <c r="B9" s="197" t="s">
        <v>11</v>
      </c>
      <c r="C9" s="208" t="s">
        <v>203</v>
      </c>
      <c r="D9" s="208" t="s">
        <v>204</v>
      </c>
      <c r="E9" s="176" t="s">
        <v>12</v>
      </c>
      <c r="F9" s="176"/>
      <c r="G9" s="176"/>
      <c r="H9" s="176"/>
      <c r="I9" s="176"/>
      <c r="J9" s="176"/>
      <c r="K9" s="197" t="s">
        <v>13</v>
      </c>
      <c r="L9" s="197" t="s">
        <v>14</v>
      </c>
      <c r="M9" s="46" t="s">
        <v>15</v>
      </c>
      <c r="N9" s="47"/>
      <c r="O9" s="47"/>
      <c r="P9" s="47"/>
      <c r="Q9" s="47"/>
      <c r="R9" s="47"/>
      <c r="S9" s="47"/>
      <c r="T9" s="48"/>
    </row>
    <row r="10" spans="1:20" s="49" customFormat="1" ht="9" customHeight="1">
      <c r="A10" s="198"/>
      <c r="B10" s="198"/>
      <c r="C10" s="209"/>
      <c r="D10" s="209"/>
      <c r="E10" s="176" t="s">
        <v>285</v>
      </c>
      <c r="F10" s="176"/>
      <c r="G10" s="50" t="s">
        <v>286</v>
      </c>
      <c r="H10" s="200" t="s">
        <v>110</v>
      </c>
      <c r="I10" s="46" t="s">
        <v>111</v>
      </c>
      <c r="J10" s="47"/>
      <c r="K10" s="198"/>
      <c r="L10" s="198"/>
      <c r="M10" s="202" t="s">
        <v>16</v>
      </c>
      <c r="N10" s="202" t="s">
        <v>17</v>
      </c>
      <c r="O10" s="203" t="s">
        <v>18</v>
      </c>
      <c r="P10" s="204"/>
      <c r="Q10" s="204"/>
      <c r="R10" s="204"/>
      <c r="S10" s="202" t="s">
        <v>19</v>
      </c>
      <c r="T10" s="205" t="s">
        <v>20</v>
      </c>
    </row>
    <row r="11" spans="1:20" s="49" customFormat="1" ht="9" customHeight="1">
      <c r="A11" s="198"/>
      <c r="B11" s="198"/>
      <c r="C11" s="209"/>
      <c r="D11" s="209"/>
      <c r="E11" s="177" t="s">
        <v>291</v>
      </c>
      <c r="F11" s="177" t="s">
        <v>292</v>
      </c>
      <c r="G11" s="50" t="s">
        <v>287</v>
      </c>
      <c r="H11" s="200"/>
      <c r="I11" s="51" t="s">
        <v>21</v>
      </c>
      <c r="J11" s="51" t="s">
        <v>22</v>
      </c>
      <c r="K11" s="198"/>
      <c r="L11" s="198"/>
      <c r="M11" s="200"/>
      <c r="N11" s="200"/>
      <c r="O11" s="171" t="s">
        <v>23</v>
      </c>
      <c r="P11" s="171" t="s">
        <v>24</v>
      </c>
      <c r="Q11" s="211" t="s">
        <v>284</v>
      </c>
      <c r="R11" s="171" t="s">
        <v>202</v>
      </c>
      <c r="S11" s="200"/>
      <c r="T11" s="206"/>
    </row>
    <row r="12" spans="1:20" s="49" customFormat="1" ht="9" customHeight="1">
      <c r="A12" s="198"/>
      <c r="B12" s="198"/>
      <c r="C12" s="209"/>
      <c r="D12" s="209"/>
      <c r="E12" s="178"/>
      <c r="F12" s="178"/>
      <c r="G12" s="50" t="s">
        <v>26</v>
      </c>
      <c r="H12" s="200"/>
      <c r="I12" s="50" t="s">
        <v>27</v>
      </c>
      <c r="J12" s="50" t="s">
        <v>27</v>
      </c>
      <c r="K12" s="198"/>
      <c r="L12" s="198"/>
      <c r="M12" s="200"/>
      <c r="N12" s="200"/>
      <c r="O12" s="172"/>
      <c r="P12" s="172"/>
      <c r="Q12" s="212"/>
      <c r="R12" s="172"/>
      <c r="S12" s="200"/>
      <c r="T12" s="206"/>
    </row>
    <row r="13" spans="1:20" s="49" customFormat="1" ht="9" customHeight="1">
      <c r="A13" s="198"/>
      <c r="B13" s="198"/>
      <c r="C13" s="209"/>
      <c r="D13" s="209"/>
      <c r="E13" s="178"/>
      <c r="F13" s="178"/>
      <c r="G13" s="50" t="s">
        <v>28</v>
      </c>
      <c r="H13" s="200"/>
      <c r="I13" s="50" t="s">
        <v>29</v>
      </c>
      <c r="J13" s="50" t="s">
        <v>29</v>
      </c>
      <c r="K13" s="198"/>
      <c r="L13" s="198"/>
      <c r="M13" s="200"/>
      <c r="N13" s="200"/>
      <c r="O13" s="172"/>
      <c r="P13" s="172"/>
      <c r="Q13" s="212"/>
      <c r="R13" s="172"/>
      <c r="S13" s="200"/>
      <c r="T13" s="206"/>
    </row>
    <row r="14" spans="1:20" s="49" customFormat="1" ht="9" customHeight="1">
      <c r="A14" s="199"/>
      <c r="B14" s="199"/>
      <c r="C14" s="210"/>
      <c r="D14" s="210"/>
      <c r="E14" s="179"/>
      <c r="F14" s="179"/>
      <c r="G14" s="52" t="s">
        <v>30</v>
      </c>
      <c r="H14" s="201"/>
      <c r="I14" s="52"/>
      <c r="J14" s="52"/>
      <c r="K14" s="199"/>
      <c r="L14" s="199"/>
      <c r="M14" s="201"/>
      <c r="N14" s="201"/>
      <c r="O14" s="173"/>
      <c r="P14" s="173"/>
      <c r="Q14" s="213"/>
      <c r="R14" s="173"/>
      <c r="S14" s="201"/>
      <c r="T14" s="207"/>
    </row>
    <row r="15" spans="1:20" s="58" customFormat="1" ht="9" customHeight="1" thickBot="1">
      <c r="A15" s="53">
        <v>1</v>
      </c>
      <c r="B15" s="53">
        <v>2</v>
      </c>
      <c r="C15" s="53">
        <v>3</v>
      </c>
      <c r="D15" s="53">
        <v>4</v>
      </c>
      <c r="E15" s="54">
        <v>5</v>
      </c>
      <c r="F15" s="54">
        <v>6</v>
      </c>
      <c r="G15" s="53">
        <v>5</v>
      </c>
      <c r="H15" s="53">
        <v>6</v>
      </c>
      <c r="I15" s="53">
        <v>7</v>
      </c>
      <c r="J15" s="53">
        <v>8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4">
        <v>16</v>
      </c>
      <c r="R15" s="56">
        <v>17</v>
      </c>
      <c r="S15" s="55">
        <v>18</v>
      </c>
      <c r="T15" s="57">
        <v>19</v>
      </c>
    </row>
    <row r="16" spans="1:20" s="58" customFormat="1" ht="9" customHeight="1" thickBot="1">
      <c r="A16" s="180" t="s">
        <v>112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2"/>
    </row>
    <row r="17" spans="1:20" s="49" customFormat="1" ht="9" customHeight="1">
      <c r="A17" s="186" t="s">
        <v>93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8"/>
    </row>
    <row r="18" spans="1:20" s="58" customFormat="1" ht="9" customHeight="1">
      <c r="A18" s="183" t="s">
        <v>211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5"/>
    </row>
    <row r="19" spans="1:20" s="58" customFormat="1" ht="9" customHeight="1">
      <c r="A19" s="59" t="s">
        <v>31</v>
      </c>
      <c r="B19" s="60"/>
      <c r="C19" s="60"/>
      <c r="D19" s="60"/>
      <c r="E19" s="61"/>
      <c r="F19" s="61"/>
      <c r="G19" s="62"/>
      <c r="H19" s="63"/>
      <c r="I19" s="63"/>
      <c r="J19" s="63"/>
      <c r="K19" s="64"/>
      <c r="L19" s="64"/>
      <c r="M19" s="63"/>
      <c r="N19" s="63"/>
      <c r="O19" s="63"/>
      <c r="P19" s="63"/>
      <c r="Q19" s="63"/>
      <c r="R19" s="63"/>
      <c r="S19" s="63"/>
      <c r="T19" s="65"/>
    </row>
    <row r="20" spans="1:20" s="58" customFormat="1" ht="9" customHeight="1">
      <c r="A20" s="59" t="s">
        <v>32</v>
      </c>
      <c r="B20" s="60"/>
      <c r="C20" s="60"/>
      <c r="D20" s="60"/>
      <c r="E20" s="61"/>
      <c r="F20" s="61"/>
      <c r="G20" s="62"/>
      <c r="H20" s="63"/>
      <c r="I20" s="63"/>
      <c r="J20" s="63"/>
      <c r="K20" s="64"/>
      <c r="L20" s="64"/>
      <c r="M20" s="63"/>
      <c r="N20" s="63"/>
      <c r="O20" s="63"/>
      <c r="P20" s="63"/>
      <c r="Q20" s="63"/>
      <c r="R20" s="63"/>
      <c r="S20" s="63"/>
      <c r="T20" s="65"/>
    </row>
    <row r="21" spans="1:20" s="58" customFormat="1" ht="9" customHeight="1">
      <c r="A21" s="183" t="s">
        <v>212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5"/>
    </row>
    <row r="22" spans="1:20" s="58" customFormat="1" ht="9" customHeight="1">
      <c r="A22" s="59" t="s">
        <v>33</v>
      </c>
      <c r="B22" s="60"/>
      <c r="C22" s="60"/>
      <c r="D22" s="60"/>
      <c r="E22" s="61"/>
      <c r="F22" s="61"/>
      <c r="G22" s="60"/>
      <c r="H22" s="63"/>
      <c r="I22" s="63"/>
      <c r="J22" s="63"/>
      <c r="K22" s="64"/>
      <c r="L22" s="64"/>
      <c r="M22" s="63"/>
      <c r="N22" s="63"/>
      <c r="O22" s="63"/>
      <c r="P22" s="63"/>
      <c r="Q22" s="63"/>
      <c r="R22" s="63"/>
      <c r="S22" s="63"/>
      <c r="T22" s="65"/>
    </row>
    <row r="23" spans="1:20" s="58" customFormat="1" ht="9" customHeight="1">
      <c r="A23" s="59" t="s">
        <v>34</v>
      </c>
      <c r="B23" s="60"/>
      <c r="C23" s="60"/>
      <c r="D23" s="60"/>
      <c r="E23" s="61"/>
      <c r="F23" s="61"/>
      <c r="G23" s="60"/>
      <c r="H23" s="63"/>
      <c r="I23" s="63"/>
      <c r="J23" s="63"/>
      <c r="K23" s="64"/>
      <c r="L23" s="64"/>
      <c r="M23" s="63"/>
      <c r="N23" s="63"/>
      <c r="O23" s="63"/>
      <c r="P23" s="63"/>
      <c r="Q23" s="63"/>
      <c r="R23" s="63"/>
      <c r="S23" s="63"/>
      <c r="T23" s="65"/>
    </row>
    <row r="24" spans="1:20" s="58" customFormat="1" ht="9" customHeight="1">
      <c r="A24" s="183" t="s">
        <v>185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5"/>
    </row>
    <row r="25" spans="1:20" s="58" customFormat="1" ht="9" customHeight="1">
      <c r="A25" s="59" t="s">
        <v>35</v>
      </c>
      <c r="B25" s="60"/>
      <c r="C25" s="60"/>
      <c r="D25" s="60"/>
      <c r="E25" s="61"/>
      <c r="F25" s="61"/>
      <c r="G25" s="60"/>
      <c r="H25" s="63"/>
      <c r="I25" s="63"/>
      <c r="J25" s="63"/>
      <c r="K25" s="64"/>
      <c r="L25" s="64"/>
      <c r="M25" s="63"/>
      <c r="N25" s="63"/>
      <c r="O25" s="63"/>
      <c r="P25" s="63"/>
      <c r="Q25" s="63"/>
      <c r="R25" s="63"/>
      <c r="S25" s="63"/>
      <c r="T25" s="65"/>
    </row>
    <row r="26" spans="1:20" s="58" customFormat="1" ht="9" customHeight="1">
      <c r="A26" s="59" t="s">
        <v>36</v>
      </c>
      <c r="B26" s="60"/>
      <c r="C26" s="60"/>
      <c r="D26" s="60"/>
      <c r="E26" s="61"/>
      <c r="F26" s="61"/>
      <c r="G26" s="60"/>
      <c r="H26" s="63"/>
      <c r="I26" s="63"/>
      <c r="J26" s="63"/>
      <c r="K26" s="64"/>
      <c r="L26" s="64"/>
      <c r="M26" s="63"/>
      <c r="N26" s="63"/>
      <c r="O26" s="63"/>
      <c r="P26" s="63"/>
      <c r="Q26" s="63"/>
      <c r="R26" s="63"/>
      <c r="S26" s="63"/>
      <c r="T26" s="65"/>
    </row>
    <row r="27" spans="1:20" s="58" customFormat="1" ht="9" customHeight="1">
      <c r="A27" s="183" t="s">
        <v>186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5"/>
    </row>
    <row r="28" spans="1:20" s="58" customFormat="1" ht="9" customHeight="1">
      <c r="A28" s="59" t="s">
        <v>37</v>
      </c>
      <c r="B28" s="60"/>
      <c r="C28" s="60"/>
      <c r="D28" s="60"/>
      <c r="E28" s="61"/>
      <c r="F28" s="61"/>
      <c r="G28" s="60"/>
      <c r="H28" s="63"/>
      <c r="I28" s="63"/>
      <c r="J28" s="63"/>
      <c r="K28" s="64"/>
      <c r="L28" s="64"/>
      <c r="M28" s="63"/>
      <c r="N28" s="63"/>
      <c r="O28" s="63"/>
      <c r="P28" s="63"/>
      <c r="Q28" s="63"/>
      <c r="R28" s="63"/>
      <c r="S28" s="63"/>
      <c r="T28" s="65"/>
    </row>
    <row r="29" spans="1:20" s="58" customFormat="1" ht="9" customHeight="1">
      <c r="A29" s="59" t="s">
        <v>38</v>
      </c>
      <c r="B29" s="60"/>
      <c r="C29" s="60"/>
      <c r="D29" s="60"/>
      <c r="E29" s="61"/>
      <c r="F29" s="61"/>
      <c r="G29" s="60"/>
      <c r="H29" s="63"/>
      <c r="I29" s="63"/>
      <c r="J29" s="63"/>
      <c r="K29" s="64"/>
      <c r="L29" s="64"/>
      <c r="M29" s="63"/>
      <c r="N29" s="63"/>
      <c r="O29" s="63"/>
      <c r="P29" s="63"/>
      <c r="Q29" s="63"/>
      <c r="R29" s="63"/>
      <c r="S29" s="63"/>
      <c r="T29" s="65"/>
    </row>
    <row r="30" spans="1:20" s="58" customFormat="1" ht="9" customHeight="1" thickBot="1">
      <c r="A30" s="174" t="s">
        <v>39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66"/>
      <c r="N30" s="66"/>
      <c r="O30" s="66"/>
      <c r="P30" s="66"/>
      <c r="Q30" s="66"/>
      <c r="R30" s="66"/>
      <c r="S30" s="66"/>
      <c r="T30" s="67"/>
    </row>
    <row r="31" spans="1:20" s="49" customFormat="1" ht="9" customHeight="1">
      <c r="A31" s="192" t="s">
        <v>103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4"/>
    </row>
    <row r="32" spans="1:20" s="58" customFormat="1" ht="9" customHeight="1">
      <c r="A32" s="183" t="s">
        <v>209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5"/>
    </row>
    <row r="33" spans="1:20" s="58" customFormat="1" ht="9" customHeight="1">
      <c r="A33" s="59" t="s">
        <v>40</v>
      </c>
      <c r="B33" s="60"/>
      <c r="C33" s="60"/>
      <c r="D33" s="60"/>
      <c r="E33" s="61"/>
      <c r="F33" s="61"/>
      <c r="G33" s="60"/>
      <c r="H33" s="63"/>
      <c r="I33" s="63"/>
      <c r="J33" s="63"/>
      <c r="K33" s="64"/>
      <c r="L33" s="64"/>
      <c r="M33" s="63"/>
      <c r="N33" s="63"/>
      <c r="O33" s="63"/>
      <c r="P33" s="63"/>
      <c r="Q33" s="63"/>
      <c r="R33" s="63"/>
      <c r="S33" s="63"/>
      <c r="T33" s="65"/>
    </row>
    <row r="34" spans="1:20" s="58" customFormat="1" ht="9" customHeight="1">
      <c r="A34" s="59" t="s">
        <v>41</v>
      </c>
      <c r="B34" s="60"/>
      <c r="C34" s="60"/>
      <c r="D34" s="60"/>
      <c r="E34" s="61"/>
      <c r="F34" s="61"/>
      <c r="G34" s="60"/>
      <c r="H34" s="63"/>
      <c r="I34" s="63"/>
      <c r="J34" s="63"/>
      <c r="K34" s="64"/>
      <c r="L34" s="64"/>
      <c r="M34" s="63"/>
      <c r="N34" s="63"/>
      <c r="O34" s="63"/>
      <c r="P34" s="63"/>
      <c r="Q34" s="63"/>
      <c r="R34" s="63"/>
      <c r="S34" s="63"/>
      <c r="T34" s="65"/>
    </row>
    <row r="35" spans="1:20" s="58" customFormat="1" ht="9" customHeight="1">
      <c r="A35" s="183" t="s">
        <v>210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5"/>
    </row>
    <row r="36" spans="1:20" s="58" customFormat="1" ht="9" customHeight="1">
      <c r="A36" s="59" t="s">
        <v>40</v>
      </c>
      <c r="B36" s="60"/>
      <c r="C36" s="60"/>
      <c r="D36" s="60"/>
      <c r="E36" s="61"/>
      <c r="F36" s="61"/>
      <c r="G36" s="60"/>
      <c r="H36" s="63"/>
      <c r="I36" s="63"/>
      <c r="J36" s="63"/>
      <c r="K36" s="64"/>
      <c r="L36" s="64"/>
      <c r="M36" s="63"/>
      <c r="N36" s="63"/>
      <c r="O36" s="63"/>
      <c r="P36" s="63"/>
      <c r="Q36" s="63"/>
      <c r="R36" s="63"/>
      <c r="S36" s="63"/>
      <c r="T36" s="65"/>
    </row>
    <row r="37" spans="1:20" s="58" customFormat="1" ht="9" customHeight="1">
      <c r="A37" s="59" t="s">
        <v>41</v>
      </c>
      <c r="B37" s="60"/>
      <c r="C37" s="60"/>
      <c r="D37" s="60"/>
      <c r="E37" s="61"/>
      <c r="F37" s="61"/>
      <c r="G37" s="60"/>
      <c r="H37" s="63"/>
      <c r="I37" s="63"/>
      <c r="J37" s="63"/>
      <c r="K37" s="64"/>
      <c r="L37" s="64"/>
      <c r="M37" s="63"/>
      <c r="N37" s="63"/>
      <c r="O37" s="63"/>
      <c r="P37" s="63"/>
      <c r="Q37" s="63"/>
      <c r="R37" s="63"/>
      <c r="S37" s="63"/>
      <c r="T37" s="65"/>
    </row>
    <row r="38" spans="1:20" s="58" customFormat="1" ht="9" customHeight="1" thickBot="1">
      <c r="A38" s="174" t="s">
        <v>42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66"/>
      <c r="N38" s="66"/>
      <c r="O38" s="66"/>
      <c r="P38" s="66"/>
      <c r="Q38" s="66"/>
      <c r="R38" s="66"/>
      <c r="S38" s="66"/>
      <c r="T38" s="67"/>
    </row>
    <row r="39" spans="1:20" s="49" customFormat="1" ht="9" customHeight="1">
      <c r="A39" s="192" t="s">
        <v>102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4"/>
    </row>
    <row r="40" spans="1:20" s="58" customFormat="1" ht="9" customHeight="1">
      <c r="A40" s="183" t="s">
        <v>104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5"/>
    </row>
    <row r="41" spans="1:20" s="58" customFormat="1" ht="9" customHeight="1">
      <c r="A41" s="59" t="s">
        <v>43</v>
      </c>
      <c r="B41" s="60"/>
      <c r="C41" s="60"/>
      <c r="D41" s="60"/>
      <c r="E41" s="61"/>
      <c r="F41" s="61"/>
      <c r="G41" s="60"/>
      <c r="H41" s="63"/>
      <c r="I41" s="63"/>
      <c r="J41" s="63"/>
      <c r="K41" s="64"/>
      <c r="L41" s="64"/>
      <c r="M41" s="63"/>
      <c r="N41" s="63"/>
      <c r="O41" s="63"/>
      <c r="P41" s="63"/>
      <c r="Q41" s="63"/>
      <c r="R41" s="63"/>
      <c r="S41" s="63"/>
      <c r="T41" s="65"/>
    </row>
    <row r="42" spans="1:20" s="58" customFormat="1" ht="9" customHeight="1">
      <c r="A42" s="59" t="s">
        <v>44</v>
      </c>
      <c r="B42" s="60"/>
      <c r="C42" s="60"/>
      <c r="D42" s="60"/>
      <c r="E42" s="61"/>
      <c r="F42" s="61"/>
      <c r="G42" s="60"/>
      <c r="H42" s="63"/>
      <c r="I42" s="63"/>
      <c r="J42" s="63"/>
      <c r="K42" s="64"/>
      <c r="L42" s="64"/>
      <c r="M42" s="63"/>
      <c r="N42" s="63"/>
      <c r="O42" s="63"/>
      <c r="P42" s="63"/>
      <c r="Q42" s="63"/>
      <c r="R42" s="63"/>
      <c r="S42" s="63"/>
      <c r="T42" s="65"/>
    </row>
    <row r="43" spans="1:20" s="58" customFormat="1" ht="9" customHeight="1">
      <c r="A43" s="183" t="s">
        <v>105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</row>
    <row r="44" spans="1:20" s="58" customFormat="1" ht="9" customHeight="1">
      <c r="A44" s="59" t="s">
        <v>45</v>
      </c>
      <c r="B44" s="60"/>
      <c r="C44" s="60"/>
      <c r="D44" s="60"/>
      <c r="E44" s="61"/>
      <c r="F44" s="61"/>
      <c r="G44" s="60"/>
      <c r="H44" s="63"/>
      <c r="I44" s="63"/>
      <c r="J44" s="63"/>
      <c r="K44" s="64"/>
      <c r="L44" s="64"/>
      <c r="M44" s="63"/>
      <c r="N44" s="63"/>
      <c r="O44" s="63"/>
      <c r="P44" s="63"/>
      <c r="Q44" s="63"/>
      <c r="R44" s="63"/>
      <c r="S44" s="63"/>
      <c r="T44" s="65"/>
    </row>
    <row r="45" spans="1:20" s="58" customFormat="1" ht="9" customHeight="1">
      <c r="A45" s="59" t="s">
        <v>46</v>
      </c>
      <c r="B45" s="60"/>
      <c r="C45" s="60"/>
      <c r="D45" s="60"/>
      <c r="E45" s="61"/>
      <c r="F45" s="61"/>
      <c r="G45" s="60"/>
      <c r="H45" s="63"/>
      <c r="I45" s="63"/>
      <c r="J45" s="63"/>
      <c r="K45" s="64"/>
      <c r="L45" s="64"/>
      <c r="M45" s="63"/>
      <c r="N45" s="63"/>
      <c r="O45" s="63"/>
      <c r="P45" s="63"/>
      <c r="Q45" s="63"/>
      <c r="R45" s="63"/>
      <c r="S45" s="63"/>
      <c r="T45" s="65"/>
    </row>
    <row r="46" spans="1:20" s="58" customFormat="1" ht="9" customHeight="1" thickBot="1">
      <c r="A46" s="174" t="s">
        <v>47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66"/>
      <c r="N46" s="66"/>
      <c r="O46" s="66"/>
      <c r="P46" s="66"/>
      <c r="Q46" s="66"/>
      <c r="R46" s="66"/>
      <c r="S46" s="66"/>
      <c r="T46" s="67"/>
    </row>
    <row r="47" spans="1:20" s="49" customFormat="1" ht="19.5" customHeight="1">
      <c r="A47" s="189" t="s">
        <v>106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1"/>
    </row>
    <row r="48" spans="1:20" s="58" customFormat="1" ht="9" customHeight="1">
      <c r="A48" s="59" t="s">
        <v>48</v>
      </c>
      <c r="B48" s="60"/>
      <c r="C48" s="60"/>
      <c r="D48" s="60"/>
      <c r="E48" s="61"/>
      <c r="F48" s="61"/>
      <c r="G48" s="60"/>
      <c r="H48" s="63"/>
      <c r="I48" s="63"/>
      <c r="J48" s="63"/>
      <c r="K48" s="64"/>
      <c r="L48" s="64"/>
      <c r="M48" s="63"/>
      <c r="N48" s="63"/>
      <c r="O48" s="63"/>
      <c r="P48" s="63"/>
      <c r="Q48" s="63"/>
      <c r="R48" s="63"/>
      <c r="S48" s="63"/>
      <c r="T48" s="65"/>
    </row>
    <row r="49" spans="1:20" s="58" customFormat="1" ht="9" customHeight="1">
      <c r="A49" s="59" t="s">
        <v>49</v>
      </c>
      <c r="B49" s="60"/>
      <c r="C49" s="60"/>
      <c r="D49" s="60"/>
      <c r="E49" s="61"/>
      <c r="F49" s="61"/>
      <c r="G49" s="60"/>
      <c r="H49" s="63"/>
      <c r="I49" s="63"/>
      <c r="J49" s="63"/>
      <c r="K49" s="64"/>
      <c r="L49" s="64"/>
      <c r="M49" s="63"/>
      <c r="N49" s="63"/>
      <c r="O49" s="63"/>
      <c r="P49" s="63"/>
      <c r="Q49" s="63"/>
      <c r="R49" s="63"/>
      <c r="S49" s="63"/>
      <c r="T49" s="65"/>
    </row>
    <row r="50" spans="1:20" s="58" customFormat="1" ht="9" customHeight="1" thickBot="1">
      <c r="A50" s="174" t="s">
        <v>50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66"/>
      <c r="N50" s="66"/>
      <c r="O50" s="66"/>
      <c r="P50" s="66"/>
      <c r="Q50" s="66"/>
      <c r="R50" s="66"/>
      <c r="S50" s="66"/>
      <c r="T50" s="67"/>
    </row>
    <row r="51" spans="1:20" s="49" customFormat="1" ht="9" customHeight="1">
      <c r="A51" s="192" t="s">
        <v>107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4"/>
    </row>
    <row r="52" spans="1:20" s="58" customFormat="1" ht="9" customHeight="1">
      <c r="A52" s="183" t="s">
        <v>108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5"/>
    </row>
    <row r="53" spans="1:20" s="58" customFormat="1" ht="9" customHeight="1">
      <c r="A53" s="59" t="s">
        <v>51</v>
      </c>
      <c r="B53" s="60"/>
      <c r="C53" s="60"/>
      <c r="D53" s="60"/>
      <c r="E53" s="61"/>
      <c r="F53" s="61"/>
      <c r="G53" s="60"/>
      <c r="H53" s="63"/>
      <c r="I53" s="63"/>
      <c r="J53" s="63"/>
      <c r="K53" s="64"/>
      <c r="L53" s="64"/>
      <c r="M53" s="63"/>
      <c r="N53" s="63"/>
      <c r="O53" s="63"/>
      <c r="P53" s="63"/>
      <c r="Q53" s="63"/>
      <c r="R53" s="63"/>
      <c r="S53" s="63"/>
      <c r="T53" s="65"/>
    </row>
    <row r="54" spans="1:20" s="58" customFormat="1" ht="9" customHeight="1">
      <c r="A54" s="59" t="s">
        <v>52</v>
      </c>
      <c r="B54" s="60"/>
      <c r="C54" s="60"/>
      <c r="D54" s="60"/>
      <c r="E54" s="61"/>
      <c r="F54" s="61"/>
      <c r="G54" s="60"/>
      <c r="H54" s="63"/>
      <c r="I54" s="63"/>
      <c r="J54" s="63"/>
      <c r="K54" s="64"/>
      <c r="L54" s="64"/>
      <c r="M54" s="63"/>
      <c r="N54" s="63"/>
      <c r="O54" s="63"/>
      <c r="P54" s="63"/>
      <c r="Q54" s="63"/>
      <c r="R54" s="63"/>
      <c r="S54" s="63"/>
      <c r="T54" s="65"/>
    </row>
    <row r="55" spans="1:20" s="58" customFormat="1" ht="9" customHeight="1">
      <c r="A55" s="183" t="s">
        <v>109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5"/>
    </row>
    <row r="56" spans="1:20" s="58" customFormat="1" ht="9" customHeight="1">
      <c r="A56" s="59" t="s">
        <v>53</v>
      </c>
      <c r="B56" s="60"/>
      <c r="C56" s="60"/>
      <c r="D56" s="60"/>
      <c r="E56" s="61"/>
      <c r="F56" s="61"/>
      <c r="G56" s="60"/>
      <c r="H56" s="63"/>
      <c r="I56" s="63"/>
      <c r="J56" s="63"/>
      <c r="K56" s="64"/>
      <c r="L56" s="64"/>
      <c r="M56" s="63"/>
      <c r="N56" s="63"/>
      <c r="O56" s="63"/>
      <c r="P56" s="63"/>
      <c r="Q56" s="63"/>
      <c r="R56" s="63"/>
      <c r="S56" s="63"/>
      <c r="T56" s="65"/>
    </row>
    <row r="57" spans="1:20" s="58" customFormat="1" ht="9" customHeight="1">
      <c r="A57" s="59" t="s">
        <v>54</v>
      </c>
      <c r="B57" s="60"/>
      <c r="C57" s="60"/>
      <c r="D57" s="60"/>
      <c r="E57" s="61"/>
      <c r="F57" s="61"/>
      <c r="G57" s="60"/>
      <c r="H57" s="63"/>
      <c r="I57" s="63"/>
      <c r="J57" s="63"/>
      <c r="K57" s="64"/>
      <c r="L57" s="64"/>
      <c r="M57" s="63"/>
      <c r="N57" s="63"/>
      <c r="O57" s="63"/>
      <c r="P57" s="63"/>
      <c r="Q57" s="63"/>
      <c r="R57" s="63"/>
      <c r="S57" s="63"/>
      <c r="T57" s="65"/>
    </row>
    <row r="58" spans="1:20" s="58" customFormat="1" ht="9" customHeight="1" thickBot="1">
      <c r="A58" s="174" t="s">
        <v>55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66"/>
      <c r="N58" s="66"/>
      <c r="O58" s="66"/>
      <c r="P58" s="66"/>
      <c r="Q58" s="66"/>
      <c r="R58" s="66"/>
      <c r="S58" s="66"/>
      <c r="T58" s="67"/>
    </row>
    <row r="59" spans="1:20" s="49" customFormat="1" ht="10.5" customHeight="1">
      <c r="A59" s="192" t="s">
        <v>56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68"/>
      <c r="N59" s="69"/>
      <c r="O59" s="69"/>
      <c r="P59" s="69"/>
      <c r="Q59" s="69"/>
      <c r="R59" s="69"/>
      <c r="S59" s="69"/>
      <c r="T59" s="70"/>
    </row>
    <row r="60" s="39" customFormat="1" ht="19.5" customHeight="1"/>
    <row r="61" spans="2:11" s="38" customFormat="1" ht="11.25" customHeight="1">
      <c r="B61" s="38" t="s">
        <v>57</v>
      </c>
      <c r="E61" s="196"/>
      <c r="F61" s="196"/>
      <c r="G61" s="196"/>
      <c r="H61" s="196"/>
      <c r="I61" s="196"/>
      <c r="J61" s="196"/>
      <c r="K61" s="72"/>
    </row>
    <row r="62" spans="2:10" s="39" customFormat="1" ht="11.25" customHeight="1">
      <c r="B62" s="39" t="s">
        <v>58</v>
      </c>
      <c r="E62" s="195" t="s">
        <v>208</v>
      </c>
      <c r="F62" s="195"/>
      <c r="G62" s="195"/>
      <c r="H62" s="195"/>
      <c r="I62" s="195"/>
      <c r="J62" s="195"/>
    </row>
  </sheetData>
  <sheetProtection/>
  <mergeCells count="49">
    <mergeCell ref="L9:L14"/>
    <mergeCell ref="R11:R14"/>
    <mergeCell ref="D9:D14"/>
    <mergeCell ref="Q11:Q14"/>
    <mergeCell ref="A4:T4"/>
    <mergeCell ref="A7:T7"/>
    <mergeCell ref="G6:K6"/>
    <mergeCell ref="A9:A14"/>
    <mergeCell ref="B9:B14"/>
    <mergeCell ref="C9:C14"/>
    <mergeCell ref="K9:K14"/>
    <mergeCell ref="A27:T27"/>
    <mergeCell ref="A31:T31"/>
    <mergeCell ref="A30:L30"/>
    <mergeCell ref="H10:H14"/>
    <mergeCell ref="M10:M14"/>
    <mergeCell ref="N10:N14"/>
    <mergeCell ref="O10:R10"/>
    <mergeCell ref="S10:S14"/>
    <mergeCell ref="T10:T14"/>
    <mergeCell ref="A52:T52"/>
    <mergeCell ref="A51:T51"/>
    <mergeCell ref="A55:T55"/>
    <mergeCell ref="O11:O14"/>
    <mergeCell ref="E62:J62"/>
    <mergeCell ref="A59:L59"/>
    <mergeCell ref="E61:J61"/>
    <mergeCell ref="A38:L38"/>
    <mergeCell ref="A39:T39"/>
    <mergeCell ref="A40:T40"/>
    <mergeCell ref="A17:T17"/>
    <mergeCell ref="A18:T18"/>
    <mergeCell ref="A21:T21"/>
    <mergeCell ref="A50:L50"/>
    <mergeCell ref="A43:T43"/>
    <mergeCell ref="A32:T32"/>
    <mergeCell ref="A35:T35"/>
    <mergeCell ref="A46:L46"/>
    <mergeCell ref="A47:T47"/>
    <mergeCell ref="A1:T1"/>
    <mergeCell ref="A2:T2"/>
    <mergeCell ref="P11:P14"/>
    <mergeCell ref="A58:L58"/>
    <mergeCell ref="E9:J9"/>
    <mergeCell ref="E10:F10"/>
    <mergeCell ref="E11:E14"/>
    <mergeCell ref="F11:F14"/>
    <mergeCell ref="A16:T16"/>
    <mergeCell ref="A24:T24"/>
  </mergeCells>
  <printOptions/>
  <pageMargins left="0.6692913385826772" right="0.31496062992125984" top="0.57" bottom="0.28" header="0.1968503937007874" footer="0.196850393700787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60" zoomScaleNormal="130" zoomScaleSheetLayoutView="160" zoomScalePageLayoutView="0" workbookViewId="0" topLeftCell="A1">
      <selection activeCell="A34" sqref="A1:IV16384"/>
    </sheetView>
  </sheetViews>
  <sheetFormatPr defaultColWidth="0.875" defaultRowHeight="12.75" customHeight="1"/>
  <cols>
    <col min="1" max="1" width="4.00390625" style="32" customWidth="1"/>
    <col min="2" max="2" width="65.75390625" style="32" customWidth="1"/>
    <col min="3" max="3" width="11.75390625" style="32" customWidth="1"/>
    <col min="4" max="4" width="12.625" style="32" customWidth="1"/>
    <col min="5" max="5" width="13.00390625" style="32" customWidth="1"/>
    <col min="6" max="6" width="11.375" style="32" customWidth="1"/>
    <col min="7" max="7" width="11.125" style="32" customWidth="1"/>
    <col min="8" max="8" width="11.25390625" style="32" customWidth="1"/>
    <col min="9" max="16384" width="0.875" style="32" customWidth="1"/>
  </cols>
  <sheetData>
    <row r="1" spans="1:8" ht="12.75" customHeight="1">
      <c r="A1" s="170" t="s">
        <v>303</v>
      </c>
      <c r="B1" s="170"/>
      <c r="C1" s="170"/>
      <c r="D1" s="170"/>
      <c r="E1" s="170"/>
      <c r="F1" s="170"/>
      <c r="G1" s="170"/>
      <c r="H1" s="170"/>
    </row>
    <row r="2" spans="1:8" s="38" customFormat="1" ht="10.5" customHeight="1">
      <c r="A2" s="170" t="s">
        <v>113</v>
      </c>
      <c r="B2" s="170"/>
      <c r="C2" s="170"/>
      <c r="D2" s="170"/>
      <c r="E2" s="170"/>
      <c r="F2" s="170"/>
      <c r="G2" s="170"/>
      <c r="H2" s="170"/>
    </row>
    <row r="3" s="39" customFormat="1" ht="12"/>
    <row r="4" s="39" customFormat="1" ht="12"/>
    <row r="5" s="39" customFormat="1" ht="12"/>
    <row r="6" spans="1:8" s="41" customFormat="1" ht="25.5" customHeight="1">
      <c r="A6" s="218" t="s">
        <v>262</v>
      </c>
      <c r="B6" s="218"/>
      <c r="C6" s="218"/>
      <c r="D6" s="218"/>
      <c r="E6" s="218"/>
      <c r="F6" s="218"/>
      <c r="G6" s="218"/>
      <c r="H6" s="218"/>
    </row>
    <row r="7" spans="1:8" s="41" customFormat="1" ht="12.75">
      <c r="A7" s="214" t="s">
        <v>261</v>
      </c>
      <c r="B7" s="214"/>
      <c r="C7" s="214"/>
      <c r="D7" s="214"/>
      <c r="E7" s="214"/>
      <c r="F7" s="214"/>
      <c r="G7" s="214"/>
      <c r="H7" s="214"/>
    </row>
    <row r="8" spans="1:8" s="43" customFormat="1" ht="11.25" customHeight="1">
      <c r="A8" s="219" t="s">
        <v>9</v>
      </c>
      <c r="B8" s="219"/>
      <c r="C8" s="219"/>
      <c r="D8" s="219"/>
      <c r="E8" s="219"/>
      <c r="F8" s="219"/>
      <c r="G8" s="219"/>
      <c r="H8" s="219"/>
    </row>
    <row r="9" spans="1:8" s="41" customFormat="1" ht="12.75">
      <c r="A9" s="214" t="s">
        <v>260</v>
      </c>
      <c r="B9" s="214"/>
      <c r="C9" s="214"/>
      <c r="D9" s="214"/>
      <c r="E9" s="214"/>
      <c r="F9" s="214"/>
      <c r="G9" s="214"/>
      <c r="H9" s="214"/>
    </row>
    <row r="10" s="39" customFormat="1" ht="10.5" customHeight="1"/>
    <row r="11" s="39" customFormat="1" ht="12"/>
    <row r="12" spans="1:8" s="77" customFormat="1" ht="13.5" customHeight="1">
      <c r="A12" s="220" t="s">
        <v>10</v>
      </c>
      <c r="B12" s="222" t="s">
        <v>59</v>
      </c>
      <c r="C12" s="222" t="s">
        <v>2</v>
      </c>
      <c r="D12" s="220" t="s">
        <v>181</v>
      </c>
      <c r="E12" s="74" t="s">
        <v>282</v>
      </c>
      <c r="F12" s="75"/>
      <c r="G12" s="75"/>
      <c r="H12" s="76"/>
    </row>
    <row r="13" spans="1:8" s="80" customFormat="1" ht="13.5" customHeight="1">
      <c r="A13" s="221"/>
      <c r="B13" s="223"/>
      <c r="C13" s="223"/>
      <c r="D13" s="221"/>
      <c r="E13" s="78" t="s">
        <v>23</v>
      </c>
      <c r="F13" s="78" t="s">
        <v>24</v>
      </c>
      <c r="G13" s="79" t="s">
        <v>283</v>
      </c>
      <c r="H13" s="79" t="s">
        <v>202</v>
      </c>
    </row>
    <row r="14" spans="1:8" s="80" customFormat="1" ht="11.25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2">
        <v>8</v>
      </c>
    </row>
    <row r="15" spans="1:8" s="80" customFormat="1" ht="12.75">
      <c r="A15" s="78">
        <v>1</v>
      </c>
      <c r="B15" s="83" t="s">
        <v>114</v>
      </c>
      <c r="C15" s="84"/>
      <c r="D15" s="84"/>
      <c r="E15" s="84"/>
      <c r="F15" s="84"/>
      <c r="G15" s="84"/>
      <c r="H15" s="85"/>
    </row>
    <row r="16" spans="1:8" s="80" customFormat="1" ht="68.25" customHeight="1">
      <c r="A16" s="86" t="s">
        <v>0</v>
      </c>
      <c r="B16" s="87" t="s">
        <v>115</v>
      </c>
      <c r="C16" s="84" t="s">
        <v>63</v>
      </c>
      <c r="D16" s="84"/>
      <c r="E16" s="84"/>
      <c r="F16" s="84"/>
      <c r="G16" s="84"/>
      <c r="H16" s="85"/>
    </row>
    <row r="17" spans="1:8" s="80" customFormat="1" ht="42.75" customHeight="1">
      <c r="A17" s="88" t="s">
        <v>1</v>
      </c>
      <c r="B17" s="89" t="s">
        <v>116</v>
      </c>
      <c r="C17" s="84" t="s">
        <v>63</v>
      </c>
      <c r="D17" s="84"/>
      <c r="E17" s="84"/>
      <c r="F17" s="84"/>
      <c r="G17" s="84"/>
      <c r="H17" s="85"/>
    </row>
    <row r="18" spans="1:8" s="80" customFormat="1" ht="14.25" customHeight="1">
      <c r="A18" s="78" t="s">
        <v>60</v>
      </c>
      <c r="B18" s="83" t="s">
        <v>117</v>
      </c>
      <c r="C18" s="84"/>
      <c r="D18" s="84"/>
      <c r="E18" s="84"/>
      <c r="F18" s="84"/>
      <c r="G18" s="84"/>
      <c r="H18" s="85"/>
    </row>
    <row r="19" spans="1:8" s="80" customFormat="1" ht="47.25" customHeight="1">
      <c r="A19" s="90" t="s">
        <v>79</v>
      </c>
      <c r="B19" s="91" t="s">
        <v>118</v>
      </c>
      <c r="C19" s="84" t="s">
        <v>63</v>
      </c>
      <c r="D19" s="84"/>
      <c r="E19" s="84"/>
      <c r="F19" s="84"/>
      <c r="G19" s="84"/>
      <c r="H19" s="85"/>
    </row>
    <row r="20" spans="1:8" s="80" customFormat="1" ht="54" customHeight="1">
      <c r="A20" s="90" t="s">
        <v>81</v>
      </c>
      <c r="B20" s="91" t="s">
        <v>121</v>
      </c>
      <c r="C20" s="84" t="s">
        <v>63</v>
      </c>
      <c r="D20" s="84"/>
      <c r="E20" s="84"/>
      <c r="F20" s="84"/>
      <c r="G20" s="84"/>
      <c r="H20" s="85"/>
    </row>
    <row r="21" spans="1:8" s="80" customFormat="1" ht="14.25" customHeight="1">
      <c r="A21" s="78" t="s">
        <v>61</v>
      </c>
      <c r="B21" s="83" t="s">
        <v>119</v>
      </c>
      <c r="C21" s="84"/>
      <c r="D21" s="84"/>
      <c r="E21" s="84"/>
      <c r="F21" s="84"/>
      <c r="G21" s="84"/>
      <c r="H21" s="85"/>
    </row>
    <row r="22" spans="1:8" s="80" customFormat="1" ht="92.25" customHeight="1">
      <c r="A22" s="90" t="s">
        <v>122</v>
      </c>
      <c r="B22" s="92" t="s">
        <v>123</v>
      </c>
      <c r="C22" s="93" t="s">
        <v>124</v>
      </c>
      <c r="D22" s="84"/>
      <c r="E22" s="84"/>
      <c r="F22" s="84"/>
      <c r="G22" s="84"/>
      <c r="H22" s="85"/>
    </row>
    <row r="23" spans="1:8" s="80" customFormat="1" ht="14.25" customHeight="1">
      <c r="A23" s="78" t="s">
        <v>62</v>
      </c>
      <c r="B23" s="83" t="s">
        <v>120</v>
      </c>
      <c r="C23" s="84"/>
      <c r="D23" s="84"/>
      <c r="E23" s="84"/>
      <c r="F23" s="84"/>
      <c r="G23" s="84"/>
      <c r="H23" s="85"/>
    </row>
    <row r="24" spans="1:8" s="80" customFormat="1" ht="25.5" customHeight="1">
      <c r="A24" s="90" t="s">
        <v>125</v>
      </c>
      <c r="B24" s="91" t="s">
        <v>126</v>
      </c>
      <c r="C24" s="93" t="s">
        <v>124</v>
      </c>
      <c r="D24" s="84"/>
      <c r="E24" s="84"/>
      <c r="F24" s="84"/>
      <c r="G24" s="84"/>
      <c r="H24" s="85"/>
    </row>
    <row r="25" spans="1:8" s="80" customFormat="1" ht="19.5" customHeight="1">
      <c r="A25" s="78" t="s">
        <v>64</v>
      </c>
      <c r="B25" s="83" t="s">
        <v>130</v>
      </c>
      <c r="C25" s="84"/>
      <c r="D25" s="84"/>
      <c r="E25" s="84"/>
      <c r="F25" s="84"/>
      <c r="G25" s="84"/>
      <c r="H25" s="85"/>
    </row>
    <row r="26" spans="1:8" s="80" customFormat="1" ht="34.5" customHeight="1">
      <c r="A26" s="90" t="s">
        <v>127</v>
      </c>
      <c r="B26" s="91" t="s">
        <v>164</v>
      </c>
      <c r="C26" s="84" t="s">
        <v>63</v>
      </c>
      <c r="D26" s="84"/>
      <c r="E26" s="84"/>
      <c r="F26" s="84"/>
      <c r="G26" s="84"/>
      <c r="H26" s="85"/>
    </row>
    <row r="27" spans="1:8" s="80" customFormat="1" ht="39" customHeight="1">
      <c r="A27" s="90" t="s">
        <v>128</v>
      </c>
      <c r="B27" s="91" t="s">
        <v>165</v>
      </c>
      <c r="C27" s="84" t="s">
        <v>63</v>
      </c>
      <c r="D27" s="84"/>
      <c r="E27" s="84"/>
      <c r="F27" s="84"/>
      <c r="G27" s="84"/>
      <c r="H27" s="85"/>
    </row>
    <row r="28" spans="1:8" s="80" customFormat="1" ht="54.75" customHeight="1">
      <c r="A28" s="90" t="s">
        <v>129</v>
      </c>
      <c r="B28" s="87" t="s">
        <v>166</v>
      </c>
      <c r="C28" s="84" t="s">
        <v>63</v>
      </c>
      <c r="D28" s="84"/>
      <c r="E28" s="84"/>
      <c r="F28" s="84"/>
      <c r="G28" s="84"/>
      <c r="H28" s="85"/>
    </row>
    <row r="29" spans="1:8" s="80" customFormat="1" ht="14.25" customHeight="1">
      <c r="A29" s="78" t="s">
        <v>65</v>
      </c>
      <c r="B29" s="83" t="s">
        <v>131</v>
      </c>
      <c r="C29" s="84"/>
      <c r="D29" s="84"/>
      <c r="E29" s="84"/>
      <c r="F29" s="84"/>
      <c r="G29" s="84"/>
      <c r="H29" s="85"/>
    </row>
    <row r="30" spans="1:8" s="80" customFormat="1" ht="30" customHeight="1">
      <c r="A30" s="90" t="s">
        <v>132</v>
      </c>
      <c r="B30" s="91" t="s">
        <v>133</v>
      </c>
      <c r="C30" s="84" t="s">
        <v>63</v>
      </c>
      <c r="D30" s="84"/>
      <c r="E30" s="84"/>
      <c r="F30" s="84"/>
      <c r="G30" s="84"/>
      <c r="H30" s="85"/>
    </row>
    <row r="31" spans="1:8" s="80" customFormat="1" ht="27.75" customHeight="1">
      <c r="A31" s="90" t="s">
        <v>134</v>
      </c>
      <c r="B31" s="91" t="s">
        <v>142</v>
      </c>
      <c r="C31" s="84" t="s">
        <v>141</v>
      </c>
      <c r="D31" s="84"/>
      <c r="E31" s="84"/>
      <c r="F31" s="84"/>
      <c r="G31" s="84"/>
      <c r="H31" s="85"/>
    </row>
    <row r="32" spans="1:8" s="80" customFormat="1" ht="36" customHeight="1">
      <c r="A32" s="90" t="s">
        <v>135</v>
      </c>
      <c r="B32" s="91" t="s">
        <v>140</v>
      </c>
      <c r="C32" s="84" t="s">
        <v>139</v>
      </c>
      <c r="D32" s="84"/>
      <c r="E32" s="84"/>
      <c r="F32" s="84"/>
      <c r="G32" s="84"/>
      <c r="H32" s="85"/>
    </row>
    <row r="33" spans="1:8" s="80" customFormat="1" ht="35.25" customHeight="1">
      <c r="A33" s="90" t="s">
        <v>136</v>
      </c>
      <c r="B33" s="91" t="s">
        <v>143</v>
      </c>
      <c r="C33" s="84" t="s">
        <v>139</v>
      </c>
      <c r="D33" s="84"/>
      <c r="E33" s="84"/>
      <c r="F33" s="84"/>
      <c r="G33" s="84"/>
      <c r="H33" s="85"/>
    </row>
    <row r="34" spans="1:8" s="80" customFormat="1" ht="28.5" customHeight="1">
      <c r="A34" s="90" t="s">
        <v>137</v>
      </c>
      <c r="B34" s="91" t="s">
        <v>144</v>
      </c>
      <c r="C34" s="84" t="s">
        <v>139</v>
      </c>
      <c r="D34" s="84"/>
      <c r="E34" s="84"/>
      <c r="F34" s="84"/>
      <c r="G34" s="84"/>
      <c r="H34" s="85"/>
    </row>
    <row r="35" spans="1:8" s="80" customFormat="1" ht="35.25" customHeight="1">
      <c r="A35" s="90" t="s">
        <v>138</v>
      </c>
      <c r="B35" s="91" t="s">
        <v>145</v>
      </c>
      <c r="C35" s="84" t="s">
        <v>139</v>
      </c>
      <c r="D35" s="84"/>
      <c r="E35" s="84"/>
      <c r="F35" s="84"/>
      <c r="G35" s="84"/>
      <c r="H35" s="85"/>
    </row>
    <row r="36" s="39" customFormat="1" ht="24" customHeight="1"/>
    <row r="37" spans="2:8" s="38" customFormat="1" ht="11.25" customHeight="1">
      <c r="B37" s="38" t="s">
        <v>57</v>
      </c>
      <c r="C37" s="216"/>
      <c r="D37" s="216"/>
      <c r="E37" s="216"/>
      <c r="F37" s="216"/>
      <c r="G37" s="216"/>
      <c r="H37" s="216"/>
    </row>
    <row r="38" spans="2:8" s="39" customFormat="1" ht="11.25" customHeight="1">
      <c r="B38" s="39" t="s">
        <v>58</v>
      </c>
      <c r="C38" s="217" t="s">
        <v>208</v>
      </c>
      <c r="D38" s="217"/>
      <c r="E38" s="217"/>
      <c r="F38" s="217"/>
      <c r="G38" s="217"/>
      <c r="H38" s="217"/>
    </row>
  </sheetData>
  <sheetProtection/>
  <mergeCells count="12">
    <mergeCell ref="C12:C13"/>
    <mergeCell ref="D12:D13"/>
    <mergeCell ref="A2:H2"/>
    <mergeCell ref="A1:H1"/>
    <mergeCell ref="C37:H37"/>
    <mergeCell ref="C38:H38"/>
    <mergeCell ref="A6:H6"/>
    <mergeCell ref="A7:H7"/>
    <mergeCell ref="A8:H8"/>
    <mergeCell ref="A9:H9"/>
    <mergeCell ref="A12:A13"/>
    <mergeCell ref="B12:B13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160" zoomScaleSheetLayoutView="160" zoomScalePageLayoutView="0" workbookViewId="0" topLeftCell="D1">
      <selection activeCell="D49" sqref="A1:IV16384"/>
    </sheetView>
  </sheetViews>
  <sheetFormatPr defaultColWidth="0.875" defaultRowHeight="12.75" customHeight="1"/>
  <cols>
    <col min="1" max="1" width="4.375" style="32" customWidth="1"/>
    <col min="2" max="2" width="28.375" style="32" customWidth="1"/>
    <col min="3" max="3" width="13.00390625" style="32" customWidth="1"/>
    <col min="4" max="4" width="12.75390625" style="32" customWidth="1"/>
    <col min="5" max="5" width="14.125" style="32" customWidth="1"/>
    <col min="6" max="6" width="11.625" style="32" customWidth="1"/>
    <col min="7" max="8" width="11.375" style="32" customWidth="1"/>
    <col min="9" max="9" width="11.125" style="32" customWidth="1"/>
    <col min="10" max="10" width="12.875" style="32" customWidth="1"/>
    <col min="11" max="11" width="12.75390625" style="32" customWidth="1"/>
    <col min="12" max="16384" width="0.875" style="32" customWidth="1"/>
  </cols>
  <sheetData>
    <row r="1" spans="1:11" ht="12.75" customHeight="1">
      <c r="A1" s="170" t="s">
        <v>304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8" customFormat="1" ht="10.5" customHeight="1">
      <c r="A2" s="170" t="s">
        <v>179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="39" customFormat="1" ht="6" customHeight="1"/>
    <row r="4" spans="1:11" s="41" customFormat="1" ht="11.25" customHeight="1">
      <c r="A4" s="214" t="s">
        <v>167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3:10" s="41" customFormat="1" ht="11.25" customHeight="1">
      <c r="C5" s="42"/>
      <c r="D5" s="42"/>
      <c r="E5" s="42"/>
      <c r="F5" s="42"/>
      <c r="G5" s="42"/>
      <c r="H5" s="42"/>
      <c r="I5" s="42"/>
      <c r="J5" s="42"/>
    </row>
    <row r="6" spans="1:11" s="43" customFormat="1" ht="10.5" customHeight="1">
      <c r="A6" s="219" t="s">
        <v>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s="41" customFormat="1" ht="11.25" customHeight="1">
      <c r="A7" s="214" t="s">
        <v>290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="39" customFormat="1" ht="10.5" customHeight="1"/>
    <row r="9" spans="1:11" s="49" customFormat="1" ht="26.25" customHeight="1">
      <c r="A9" s="197" t="s">
        <v>10</v>
      </c>
      <c r="B9" s="197" t="s">
        <v>11</v>
      </c>
      <c r="C9" s="197" t="s">
        <v>13</v>
      </c>
      <c r="D9" s="197" t="s">
        <v>14</v>
      </c>
      <c r="E9" s="197" t="s">
        <v>173</v>
      </c>
      <c r="F9" s="226" t="s">
        <v>178</v>
      </c>
      <c r="G9" s="227"/>
      <c r="H9" s="227"/>
      <c r="I9" s="227"/>
      <c r="J9" s="228"/>
      <c r="K9" s="177" t="s">
        <v>86</v>
      </c>
    </row>
    <row r="10" spans="1:11" s="49" customFormat="1" ht="19.5" customHeight="1">
      <c r="A10" s="198"/>
      <c r="B10" s="198"/>
      <c r="C10" s="198"/>
      <c r="D10" s="198"/>
      <c r="E10" s="198"/>
      <c r="F10" s="45" t="s">
        <v>23</v>
      </c>
      <c r="G10" s="94" t="s">
        <v>174</v>
      </c>
      <c r="H10" s="94" t="s">
        <v>175</v>
      </c>
      <c r="I10" s="94" t="s">
        <v>177</v>
      </c>
      <c r="J10" s="45" t="s">
        <v>176</v>
      </c>
      <c r="K10" s="178"/>
    </row>
    <row r="11" spans="1:11" s="58" customFormat="1" ht="9" customHeight="1" thickBot="1">
      <c r="A11" s="53">
        <v>1</v>
      </c>
      <c r="B11" s="53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7">
        <v>11</v>
      </c>
    </row>
    <row r="12" spans="1:11" s="58" customFormat="1" ht="9" customHeight="1" thickBot="1">
      <c r="A12" s="180" t="s">
        <v>112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</row>
    <row r="13" spans="1:11" s="49" customFormat="1" ht="12.75" customHeight="1">
      <c r="A13" s="189" t="s">
        <v>93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1"/>
    </row>
    <row r="14" spans="1:11" s="58" customFormat="1" ht="9" customHeight="1">
      <c r="A14" s="183" t="s">
        <v>96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</row>
    <row r="15" spans="1:11" s="58" customFormat="1" ht="9" customHeight="1">
      <c r="A15" s="59" t="s">
        <v>31</v>
      </c>
      <c r="B15" s="60"/>
      <c r="C15" s="64"/>
      <c r="D15" s="64"/>
      <c r="E15" s="63"/>
      <c r="F15" s="63"/>
      <c r="G15" s="63"/>
      <c r="H15" s="63"/>
      <c r="I15" s="63"/>
      <c r="J15" s="63"/>
      <c r="K15" s="65"/>
    </row>
    <row r="16" spans="1:11" s="58" customFormat="1" ht="9" customHeight="1">
      <c r="A16" s="59" t="s">
        <v>32</v>
      </c>
      <c r="B16" s="60"/>
      <c r="C16" s="64"/>
      <c r="D16" s="64"/>
      <c r="E16" s="63"/>
      <c r="F16" s="63"/>
      <c r="G16" s="63"/>
      <c r="H16" s="63"/>
      <c r="I16" s="63"/>
      <c r="J16" s="63"/>
      <c r="K16" s="65"/>
    </row>
    <row r="17" spans="1:11" s="58" customFormat="1" ht="9" customHeight="1">
      <c r="A17" s="183" t="s">
        <v>94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5"/>
    </row>
    <row r="18" spans="1:11" s="58" customFormat="1" ht="9" customHeight="1">
      <c r="A18" s="59" t="s">
        <v>33</v>
      </c>
      <c r="B18" s="60"/>
      <c r="C18" s="64"/>
      <c r="D18" s="64"/>
      <c r="E18" s="63"/>
      <c r="F18" s="63"/>
      <c r="G18" s="63"/>
      <c r="H18" s="63"/>
      <c r="I18" s="63"/>
      <c r="J18" s="63"/>
      <c r="K18" s="65"/>
    </row>
    <row r="19" spans="1:11" s="58" customFormat="1" ht="9" customHeight="1">
      <c r="A19" s="59" t="s">
        <v>34</v>
      </c>
      <c r="B19" s="60"/>
      <c r="C19" s="64"/>
      <c r="D19" s="64"/>
      <c r="E19" s="63"/>
      <c r="F19" s="63"/>
      <c r="G19" s="63"/>
      <c r="H19" s="63"/>
      <c r="I19" s="63"/>
      <c r="J19" s="63"/>
      <c r="K19" s="65"/>
    </row>
    <row r="20" spans="1:11" s="58" customFormat="1" ht="9" customHeight="1">
      <c r="A20" s="183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5"/>
    </row>
    <row r="21" spans="1:11" s="58" customFormat="1" ht="9" customHeight="1">
      <c r="A21" s="59" t="s">
        <v>35</v>
      </c>
      <c r="B21" s="60"/>
      <c r="C21" s="64"/>
      <c r="D21" s="64"/>
      <c r="E21" s="63"/>
      <c r="F21" s="63"/>
      <c r="G21" s="63"/>
      <c r="H21" s="63"/>
      <c r="I21" s="63"/>
      <c r="J21" s="63"/>
      <c r="K21" s="65"/>
    </row>
    <row r="22" spans="1:11" s="58" customFormat="1" ht="9" customHeight="1">
      <c r="A22" s="59" t="s">
        <v>36</v>
      </c>
      <c r="B22" s="60"/>
      <c r="C22" s="64"/>
      <c r="D22" s="64"/>
      <c r="E22" s="63"/>
      <c r="F22" s="63"/>
      <c r="G22" s="63"/>
      <c r="H22" s="63"/>
      <c r="I22" s="63"/>
      <c r="J22" s="63"/>
      <c r="K22" s="65"/>
    </row>
    <row r="23" spans="1:11" s="58" customFormat="1" ht="9" customHeight="1">
      <c r="A23" s="183" t="s">
        <v>97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5"/>
    </row>
    <row r="24" spans="1:11" s="58" customFormat="1" ht="9" customHeight="1">
      <c r="A24" s="59" t="s">
        <v>37</v>
      </c>
      <c r="B24" s="60"/>
      <c r="C24" s="64"/>
      <c r="D24" s="64"/>
      <c r="E24" s="63"/>
      <c r="F24" s="63"/>
      <c r="G24" s="63"/>
      <c r="H24" s="63"/>
      <c r="I24" s="63"/>
      <c r="J24" s="63"/>
      <c r="K24" s="65"/>
    </row>
    <row r="25" spans="1:11" s="58" customFormat="1" ht="9" customHeight="1">
      <c r="A25" s="59" t="s">
        <v>38</v>
      </c>
      <c r="B25" s="60"/>
      <c r="C25" s="64"/>
      <c r="D25" s="64"/>
      <c r="E25" s="63"/>
      <c r="F25" s="63"/>
      <c r="G25" s="63"/>
      <c r="H25" s="63"/>
      <c r="I25" s="63"/>
      <c r="J25" s="63"/>
      <c r="K25" s="65"/>
    </row>
    <row r="26" spans="1:11" s="58" customFormat="1" ht="9" customHeight="1">
      <c r="A26" s="183" t="s">
        <v>98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5"/>
    </row>
    <row r="27" spans="1:11" s="58" customFormat="1" ht="9" customHeight="1">
      <c r="A27" s="59" t="s">
        <v>37</v>
      </c>
      <c r="B27" s="60"/>
      <c r="C27" s="64"/>
      <c r="D27" s="64"/>
      <c r="E27" s="63"/>
      <c r="F27" s="63"/>
      <c r="G27" s="63"/>
      <c r="H27" s="63"/>
      <c r="I27" s="63"/>
      <c r="J27" s="63"/>
      <c r="K27" s="65"/>
    </row>
    <row r="28" spans="1:11" s="58" customFormat="1" ht="9" customHeight="1">
      <c r="A28" s="59" t="s">
        <v>38</v>
      </c>
      <c r="B28" s="60"/>
      <c r="C28" s="64"/>
      <c r="D28" s="64"/>
      <c r="E28" s="63"/>
      <c r="F28" s="63"/>
      <c r="G28" s="63"/>
      <c r="H28" s="63"/>
      <c r="I28" s="63"/>
      <c r="J28" s="63"/>
      <c r="K28" s="65"/>
    </row>
    <row r="29" spans="1:11" s="58" customFormat="1" ht="9" customHeight="1" thickBot="1">
      <c r="A29" s="174" t="s">
        <v>39</v>
      </c>
      <c r="B29" s="175"/>
      <c r="C29" s="175"/>
      <c r="D29" s="175"/>
      <c r="E29" s="66"/>
      <c r="F29" s="66"/>
      <c r="G29" s="66"/>
      <c r="H29" s="66"/>
      <c r="I29" s="66"/>
      <c r="J29" s="66"/>
      <c r="K29" s="67"/>
    </row>
    <row r="30" spans="1:11" s="49" customFormat="1" ht="13.5" customHeight="1">
      <c r="A30" s="189" t="s">
        <v>103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1"/>
    </row>
    <row r="31" spans="1:11" s="58" customFormat="1" ht="9" customHeight="1">
      <c r="A31" s="183" t="s">
        <v>99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5"/>
    </row>
    <row r="32" spans="1:11" s="58" customFormat="1" ht="9" customHeight="1">
      <c r="A32" s="59" t="s">
        <v>40</v>
      </c>
      <c r="B32" s="60"/>
      <c r="C32" s="64"/>
      <c r="D32" s="64"/>
      <c r="E32" s="63"/>
      <c r="F32" s="63"/>
      <c r="G32" s="63"/>
      <c r="H32" s="63"/>
      <c r="I32" s="63"/>
      <c r="J32" s="63"/>
      <c r="K32" s="65"/>
    </row>
    <row r="33" spans="1:11" s="58" customFormat="1" ht="9" customHeight="1">
      <c r="A33" s="59" t="s">
        <v>41</v>
      </c>
      <c r="B33" s="60"/>
      <c r="C33" s="64"/>
      <c r="D33" s="64"/>
      <c r="E33" s="63"/>
      <c r="F33" s="63"/>
      <c r="G33" s="63"/>
      <c r="H33" s="63"/>
      <c r="I33" s="63"/>
      <c r="J33" s="63"/>
      <c r="K33" s="65"/>
    </row>
    <row r="34" spans="1:11" s="58" customFormat="1" ht="9" customHeight="1">
      <c r="A34" s="183" t="s">
        <v>100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5"/>
    </row>
    <row r="35" spans="1:11" s="58" customFormat="1" ht="9" customHeight="1">
      <c r="A35" s="59" t="s">
        <v>40</v>
      </c>
      <c r="B35" s="60"/>
      <c r="C35" s="64"/>
      <c r="D35" s="64"/>
      <c r="E35" s="63"/>
      <c r="F35" s="63"/>
      <c r="G35" s="63"/>
      <c r="H35" s="63"/>
      <c r="I35" s="63"/>
      <c r="J35" s="63"/>
      <c r="K35" s="65"/>
    </row>
    <row r="36" spans="1:11" s="58" customFormat="1" ht="9" customHeight="1">
      <c r="A36" s="59" t="s">
        <v>41</v>
      </c>
      <c r="B36" s="60"/>
      <c r="C36" s="64"/>
      <c r="D36" s="64"/>
      <c r="E36" s="63"/>
      <c r="F36" s="63"/>
      <c r="G36" s="63"/>
      <c r="H36" s="63"/>
      <c r="I36" s="63"/>
      <c r="J36" s="63"/>
      <c r="K36" s="65"/>
    </row>
    <row r="37" spans="1:11" s="58" customFormat="1" ht="9" customHeight="1">
      <c r="A37" s="183" t="s">
        <v>101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5"/>
    </row>
    <row r="38" spans="1:11" s="58" customFormat="1" ht="9" customHeight="1">
      <c r="A38" s="59" t="s">
        <v>40</v>
      </c>
      <c r="B38" s="60"/>
      <c r="C38" s="64"/>
      <c r="D38" s="64"/>
      <c r="E38" s="63"/>
      <c r="F38" s="63"/>
      <c r="G38" s="63"/>
      <c r="H38" s="63"/>
      <c r="I38" s="63"/>
      <c r="J38" s="63"/>
      <c r="K38" s="65"/>
    </row>
    <row r="39" spans="1:11" s="58" customFormat="1" ht="9" customHeight="1">
      <c r="A39" s="59" t="s">
        <v>41</v>
      </c>
      <c r="B39" s="60"/>
      <c r="C39" s="64"/>
      <c r="D39" s="64"/>
      <c r="E39" s="63"/>
      <c r="F39" s="63"/>
      <c r="G39" s="63"/>
      <c r="H39" s="63"/>
      <c r="I39" s="63"/>
      <c r="J39" s="63"/>
      <c r="K39" s="65"/>
    </row>
    <row r="40" spans="1:11" s="58" customFormat="1" ht="9" customHeight="1" thickBot="1">
      <c r="A40" s="174" t="s">
        <v>42</v>
      </c>
      <c r="B40" s="175"/>
      <c r="C40" s="175"/>
      <c r="D40" s="175"/>
      <c r="E40" s="66"/>
      <c r="F40" s="66"/>
      <c r="G40" s="66"/>
      <c r="H40" s="66"/>
      <c r="I40" s="66"/>
      <c r="J40" s="66"/>
      <c r="K40" s="67"/>
    </row>
    <row r="41" spans="1:11" s="49" customFormat="1" ht="13.5" customHeight="1">
      <c r="A41" s="189" t="s">
        <v>102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1"/>
    </row>
    <row r="42" spans="1:11" s="58" customFormat="1" ht="9" customHeight="1">
      <c r="A42" s="183" t="s">
        <v>104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5"/>
    </row>
    <row r="43" spans="1:11" s="58" customFormat="1" ht="9" customHeight="1">
      <c r="A43" s="59" t="s">
        <v>43</v>
      </c>
      <c r="B43" s="60"/>
      <c r="C43" s="64"/>
      <c r="D43" s="64"/>
      <c r="E43" s="63"/>
      <c r="F43" s="63"/>
      <c r="G43" s="63"/>
      <c r="H43" s="63"/>
      <c r="I43" s="63"/>
      <c r="J43" s="63"/>
      <c r="K43" s="65"/>
    </row>
    <row r="44" spans="1:11" s="58" customFormat="1" ht="9" customHeight="1">
      <c r="A44" s="59" t="s">
        <v>44</v>
      </c>
      <c r="B44" s="60"/>
      <c r="C44" s="64"/>
      <c r="D44" s="64"/>
      <c r="E44" s="63"/>
      <c r="F44" s="63"/>
      <c r="G44" s="63"/>
      <c r="H44" s="63"/>
      <c r="I44" s="63"/>
      <c r="J44" s="63"/>
      <c r="K44" s="65"/>
    </row>
    <row r="45" spans="1:11" s="58" customFormat="1" ht="9" customHeight="1">
      <c r="A45" s="183" t="s">
        <v>105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5"/>
    </row>
    <row r="46" spans="1:11" s="58" customFormat="1" ht="9" customHeight="1">
      <c r="A46" s="59" t="s">
        <v>45</v>
      </c>
      <c r="B46" s="60"/>
      <c r="C46" s="64"/>
      <c r="D46" s="64"/>
      <c r="E46" s="63"/>
      <c r="F46" s="63"/>
      <c r="G46" s="63"/>
      <c r="H46" s="63"/>
      <c r="I46" s="63"/>
      <c r="J46" s="63"/>
      <c r="K46" s="65"/>
    </row>
    <row r="47" spans="1:11" s="58" customFormat="1" ht="9" customHeight="1">
      <c r="A47" s="59" t="s">
        <v>46</v>
      </c>
      <c r="B47" s="60"/>
      <c r="C47" s="64"/>
      <c r="D47" s="64"/>
      <c r="E47" s="63"/>
      <c r="F47" s="63"/>
      <c r="G47" s="63"/>
      <c r="H47" s="63"/>
      <c r="I47" s="63"/>
      <c r="J47" s="63"/>
      <c r="K47" s="65"/>
    </row>
    <row r="48" spans="1:11" s="58" customFormat="1" ht="9" customHeight="1" thickBot="1">
      <c r="A48" s="174" t="s">
        <v>47</v>
      </c>
      <c r="B48" s="175"/>
      <c r="C48" s="175"/>
      <c r="D48" s="175"/>
      <c r="E48" s="66"/>
      <c r="F48" s="66"/>
      <c r="G48" s="66"/>
      <c r="H48" s="66"/>
      <c r="I48" s="66"/>
      <c r="J48" s="66"/>
      <c r="K48" s="67"/>
    </row>
    <row r="49" spans="1:11" s="49" customFormat="1" ht="19.5" customHeight="1">
      <c r="A49" s="189" t="s">
        <v>106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1"/>
    </row>
    <row r="50" spans="1:11" s="58" customFormat="1" ht="9" customHeight="1">
      <c r="A50" s="59" t="s">
        <v>48</v>
      </c>
      <c r="B50" s="60"/>
      <c r="C50" s="64"/>
      <c r="D50" s="64"/>
      <c r="E50" s="63"/>
      <c r="F50" s="63"/>
      <c r="G50" s="63"/>
      <c r="H50" s="63"/>
      <c r="I50" s="63"/>
      <c r="J50" s="63"/>
      <c r="K50" s="65"/>
    </row>
    <row r="51" spans="1:11" s="58" customFormat="1" ht="9" customHeight="1">
      <c r="A51" s="59" t="s">
        <v>49</v>
      </c>
      <c r="B51" s="60"/>
      <c r="C51" s="64"/>
      <c r="D51" s="64"/>
      <c r="E51" s="63"/>
      <c r="F51" s="63"/>
      <c r="G51" s="63"/>
      <c r="H51" s="63"/>
      <c r="I51" s="63"/>
      <c r="J51" s="63"/>
      <c r="K51" s="65"/>
    </row>
    <row r="52" spans="1:11" s="58" customFormat="1" ht="9" customHeight="1" thickBot="1">
      <c r="A52" s="174" t="s">
        <v>50</v>
      </c>
      <c r="B52" s="175"/>
      <c r="C52" s="175"/>
      <c r="D52" s="175"/>
      <c r="E52" s="66"/>
      <c r="F52" s="66"/>
      <c r="G52" s="66"/>
      <c r="H52" s="66"/>
      <c r="I52" s="66"/>
      <c r="J52" s="66"/>
      <c r="K52" s="67"/>
    </row>
    <row r="53" spans="1:11" s="49" customFormat="1" ht="9" customHeight="1">
      <c r="A53" s="189" t="s">
        <v>107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1"/>
    </row>
    <row r="54" spans="1:11" s="58" customFormat="1" ht="9" customHeight="1">
      <c r="A54" s="183" t="s">
        <v>108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5"/>
    </row>
    <row r="55" spans="1:11" s="58" customFormat="1" ht="9" customHeight="1">
      <c r="A55" s="59" t="s">
        <v>51</v>
      </c>
      <c r="B55" s="60"/>
      <c r="C55" s="64"/>
      <c r="D55" s="64"/>
      <c r="E55" s="63"/>
      <c r="F55" s="63"/>
      <c r="G55" s="63"/>
      <c r="H55" s="63"/>
      <c r="I55" s="63"/>
      <c r="J55" s="63"/>
      <c r="K55" s="65"/>
    </row>
    <row r="56" spans="1:11" s="58" customFormat="1" ht="9" customHeight="1">
      <c r="A56" s="59" t="s">
        <v>52</v>
      </c>
      <c r="B56" s="60"/>
      <c r="C56" s="64"/>
      <c r="D56" s="64"/>
      <c r="E56" s="63"/>
      <c r="F56" s="63"/>
      <c r="G56" s="63"/>
      <c r="H56" s="63"/>
      <c r="I56" s="63"/>
      <c r="J56" s="63"/>
      <c r="K56" s="65"/>
    </row>
    <row r="57" spans="1:11" s="58" customFormat="1" ht="9" customHeight="1">
      <c r="A57" s="183" t="s">
        <v>109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5"/>
    </row>
    <row r="58" spans="1:11" s="58" customFormat="1" ht="9" customHeight="1">
      <c r="A58" s="59" t="s">
        <v>53</v>
      </c>
      <c r="B58" s="60"/>
      <c r="C58" s="64"/>
      <c r="D58" s="64"/>
      <c r="E58" s="63"/>
      <c r="F58" s="63"/>
      <c r="G58" s="63"/>
      <c r="H58" s="63"/>
      <c r="I58" s="63"/>
      <c r="J58" s="63"/>
      <c r="K58" s="65"/>
    </row>
    <row r="59" spans="1:11" s="58" customFormat="1" ht="9" customHeight="1">
      <c r="A59" s="59" t="s">
        <v>54</v>
      </c>
      <c r="B59" s="60"/>
      <c r="C59" s="64"/>
      <c r="D59" s="64"/>
      <c r="E59" s="63"/>
      <c r="F59" s="63"/>
      <c r="G59" s="63"/>
      <c r="H59" s="63"/>
      <c r="I59" s="63"/>
      <c r="J59" s="63"/>
      <c r="K59" s="65"/>
    </row>
    <row r="60" spans="1:11" s="58" customFormat="1" ht="10.5" customHeight="1" thickBot="1">
      <c r="A60" s="174" t="s">
        <v>55</v>
      </c>
      <c r="B60" s="175"/>
      <c r="C60" s="175"/>
      <c r="D60" s="175"/>
      <c r="E60" s="66"/>
      <c r="F60" s="66"/>
      <c r="G60" s="66"/>
      <c r="H60" s="66"/>
      <c r="I60" s="66"/>
      <c r="J60" s="66"/>
      <c r="K60" s="67"/>
    </row>
    <row r="61" spans="1:11" s="49" customFormat="1" ht="13.5" customHeight="1" thickBot="1">
      <c r="A61" s="224" t="s">
        <v>56</v>
      </c>
      <c r="B61" s="225"/>
      <c r="C61" s="225"/>
      <c r="D61" s="225"/>
      <c r="E61" s="225"/>
      <c r="F61" s="95"/>
      <c r="G61" s="95"/>
      <c r="H61" s="95"/>
      <c r="I61" s="95"/>
      <c r="J61" s="95"/>
      <c r="K61" s="96"/>
    </row>
    <row r="62" s="39" customFormat="1" ht="5.25" customHeight="1"/>
    <row r="63" spans="1:8" s="38" customFormat="1" ht="11.25" customHeight="1">
      <c r="A63" s="38" t="s">
        <v>57</v>
      </c>
      <c r="D63" s="72"/>
      <c r="F63" s="97"/>
      <c r="G63" s="97"/>
      <c r="H63" s="97"/>
    </row>
    <row r="64" spans="1:8" s="39" customFormat="1" ht="11.25" customHeight="1">
      <c r="A64" s="39" t="s">
        <v>58</v>
      </c>
      <c r="D64" s="229" t="s">
        <v>208</v>
      </c>
      <c r="E64" s="229"/>
      <c r="F64" s="229"/>
      <c r="G64" s="229"/>
      <c r="H64" s="229"/>
    </row>
  </sheetData>
  <sheetProtection/>
  <mergeCells count="37">
    <mergeCell ref="F9:J9"/>
    <mergeCell ref="A4:K4"/>
    <mergeCell ref="A6:K6"/>
    <mergeCell ref="A7:K7"/>
    <mergeCell ref="D64:H64"/>
    <mergeCell ref="B9:B10"/>
    <mergeCell ref="C9:C10"/>
    <mergeCell ref="D9:D10"/>
    <mergeCell ref="A9:A10"/>
    <mergeCell ref="A12:K12"/>
    <mergeCell ref="A40:D40"/>
    <mergeCell ref="A13:K13"/>
    <mergeCell ref="A14:K14"/>
    <mergeCell ref="A17:K17"/>
    <mergeCell ref="A20:K20"/>
    <mergeCell ref="A23:K23"/>
    <mergeCell ref="A26:K26"/>
    <mergeCell ref="A61:E61"/>
    <mergeCell ref="E9:E10"/>
    <mergeCell ref="K9:K10"/>
    <mergeCell ref="A41:K41"/>
    <mergeCell ref="A42:K42"/>
    <mergeCell ref="A45:K45"/>
    <mergeCell ref="A48:D48"/>
    <mergeCell ref="A49:K49"/>
    <mergeCell ref="A53:K53"/>
    <mergeCell ref="A29:D29"/>
    <mergeCell ref="A2:K2"/>
    <mergeCell ref="A1:K1"/>
    <mergeCell ref="A54:K54"/>
    <mergeCell ref="A52:D52"/>
    <mergeCell ref="A57:K57"/>
    <mergeCell ref="A60:D60"/>
    <mergeCell ref="A30:K30"/>
    <mergeCell ref="A31:K31"/>
    <mergeCell ref="A34:K34"/>
    <mergeCell ref="A37:K37"/>
  </mergeCells>
  <printOptions/>
  <pageMargins left="0.97" right="0.31496062992125984" top="0.47" bottom="0.28" header="0.1968503937007874" footer="0.196850393700787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50" zoomScaleSheetLayoutView="150" zoomScalePageLayoutView="0" workbookViewId="0" topLeftCell="A1">
      <selection activeCell="E40" sqref="E40"/>
    </sheetView>
  </sheetViews>
  <sheetFormatPr defaultColWidth="0.875" defaultRowHeight="12.75" customHeight="1"/>
  <cols>
    <col min="1" max="1" width="4.125" style="32" customWidth="1"/>
    <col min="2" max="2" width="25.625" style="32" customWidth="1"/>
    <col min="3" max="4" width="12.875" style="32" customWidth="1"/>
    <col min="5" max="7" width="11.875" style="32" customWidth="1"/>
    <col min="8" max="8" width="11.625" style="32" customWidth="1"/>
    <col min="9" max="9" width="12.125" style="32" customWidth="1"/>
    <col min="10" max="10" width="12.25390625" style="32" customWidth="1"/>
    <col min="11" max="16384" width="0.875" style="32" customWidth="1"/>
  </cols>
  <sheetData>
    <row r="1" spans="1:10" ht="12.75">
      <c r="A1" s="170" t="s">
        <v>305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9.75" customHeight="1">
      <c r="A2" s="170" t="s">
        <v>180</v>
      </c>
      <c r="B2" s="170"/>
      <c r="C2" s="170"/>
      <c r="D2" s="170"/>
      <c r="E2" s="170"/>
      <c r="F2" s="170"/>
      <c r="G2" s="170"/>
      <c r="H2" s="170"/>
      <c r="I2" s="170"/>
      <c r="J2" s="170"/>
    </row>
    <row r="3" ht="9.75" customHeight="1">
      <c r="J3" s="98"/>
    </row>
    <row r="4" spans="1:10" s="99" customFormat="1" ht="15">
      <c r="A4" s="233" t="s">
        <v>268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99" customFormat="1" ht="15">
      <c r="A5" s="235" t="s">
        <v>267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s="80" customFormat="1" ht="11.25">
      <c r="A6" s="234" t="s">
        <v>9</v>
      </c>
      <c r="B6" s="234"/>
      <c r="C6" s="234"/>
      <c r="D6" s="234"/>
      <c r="E6" s="234"/>
      <c r="F6" s="234"/>
      <c r="G6" s="234"/>
      <c r="H6" s="234"/>
      <c r="I6" s="234"/>
      <c r="J6" s="234"/>
    </row>
    <row r="8" spans="1:10" s="100" customFormat="1" ht="15">
      <c r="A8" s="233" t="s">
        <v>263</v>
      </c>
      <c r="B8" s="233"/>
      <c r="C8" s="233"/>
      <c r="D8" s="233"/>
      <c r="E8" s="233"/>
      <c r="F8" s="233"/>
      <c r="G8" s="233"/>
      <c r="H8" s="233"/>
      <c r="I8" s="233"/>
      <c r="J8" s="233"/>
    </row>
    <row r="11" spans="1:10" s="38" customFormat="1" ht="28.5" customHeight="1">
      <c r="A11" s="232" t="s">
        <v>10</v>
      </c>
      <c r="B11" s="236" t="s">
        <v>67</v>
      </c>
      <c r="C11" s="232" t="s">
        <v>279</v>
      </c>
      <c r="D11" s="236"/>
      <c r="E11" s="236"/>
      <c r="F11" s="236"/>
      <c r="G11" s="236"/>
      <c r="H11" s="236"/>
      <c r="I11" s="236"/>
      <c r="J11" s="236"/>
    </row>
    <row r="12" spans="1:10" s="39" customFormat="1" ht="13.5" customHeight="1">
      <c r="A12" s="232"/>
      <c r="B12" s="236"/>
      <c r="C12" s="236" t="s">
        <v>68</v>
      </c>
      <c r="D12" s="236"/>
      <c r="E12" s="231" t="s">
        <v>16</v>
      </c>
      <c r="F12" s="232" t="s">
        <v>69</v>
      </c>
      <c r="G12" s="232"/>
      <c r="H12" s="232"/>
      <c r="I12" s="232"/>
      <c r="J12" s="232"/>
    </row>
    <row r="13" spans="1:10" s="39" customFormat="1" ht="28.5" customHeight="1">
      <c r="A13" s="232"/>
      <c r="B13" s="236"/>
      <c r="C13" s="102" t="s">
        <v>70</v>
      </c>
      <c r="D13" s="102" t="s">
        <v>71</v>
      </c>
      <c r="E13" s="231"/>
      <c r="F13" s="103" t="s">
        <v>23</v>
      </c>
      <c r="G13" s="103" t="s">
        <v>24</v>
      </c>
      <c r="H13" s="103" t="s">
        <v>25</v>
      </c>
      <c r="I13" s="104" t="s">
        <v>177</v>
      </c>
      <c r="J13" s="103" t="s">
        <v>202</v>
      </c>
    </row>
    <row r="14" spans="1:10" s="80" customFormat="1" ht="11.25">
      <c r="A14" s="82">
        <v>1</v>
      </c>
      <c r="B14" s="82">
        <v>2</v>
      </c>
      <c r="C14" s="82">
        <v>3</v>
      </c>
      <c r="D14" s="82">
        <v>4</v>
      </c>
      <c r="E14" s="81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</row>
    <row r="15" spans="1:10" s="38" customFormat="1" ht="14.25" customHeight="1">
      <c r="A15" s="105" t="s">
        <v>72</v>
      </c>
      <c r="B15" s="106" t="s">
        <v>73</v>
      </c>
      <c r="C15" s="101"/>
      <c r="D15" s="101"/>
      <c r="E15" s="107"/>
      <c r="F15" s="101"/>
      <c r="G15" s="101"/>
      <c r="H15" s="101"/>
      <c r="I15" s="101"/>
      <c r="J15" s="101"/>
    </row>
    <row r="16" spans="1:10" s="39" customFormat="1" ht="14.25" customHeight="1">
      <c r="A16" s="108" t="s">
        <v>0</v>
      </c>
      <c r="B16" s="109" t="s">
        <v>74</v>
      </c>
      <c r="C16" s="110"/>
      <c r="D16" s="110"/>
      <c r="E16" s="111"/>
      <c r="F16" s="110"/>
      <c r="G16" s="110"/>
      <c r="H16" s="110"/>
      <c r="I16" s="110"/>
      <c r="J16" s="110"/>
    </row>
    <row r="17" spans="1:10" s="39" customFormat="1" ht="25.5" customHeight="1">
      <c r="A17" s="108" t="s">
        <v>1</v>
      </c>
      <c r="B17" s="109" t="s">
        <v>75</v>
      </c>
      <c r="C17" s="110"/>
      <c r="D17" s="110"/>
      <c r="E17" s="111"/>
      <c r="F17" s="110"/>
      <c r="G17" s="110"/>
      <c r="H17" s="110"/>
      <c r="I17" s="110"/>
      <c r="J17" s="110"/>
    </row>
    <row r="18" spans="1:10" s="39" customFormat="1" ht="27" customHeight="1">
      <c r="A18" s="108" t="s">
        <v>76</v>
      </c>
      <c r="B18" s="109" t="s">
        <v>77</v>
      </c>
      <c r="C18" s="110"/>
      <c r="D18" s="110"/>
      <c r="E18" s="111"/>
      <c r="F18" s="110"/>
      <c r="G18" s="110"/>
      <c r="H18" s="110"/>
      <c r="I18" s="110"/>
      <c r="J18" s="110"/>
    </row>
    <row r="19" spans="1:10" s="39" customFormat="1" ht="15" customHeight="1">
      <c r="A19" s="108" t="s">
        <v>78</v>
      </c>
      <c r="B19" s="109" t="s">
        <v>205</v>
      </c>
      <c r="C19" s="110"/>
      <c r="D19" s="110"/>
      <c r="E19" s="111"/>
      <c r="F19" s="110"/>
      <c r="G19" s="110"/>
      <c r="H19" s="110"/>
      <c r="I19" s="110"/>
      <c r="J19" s="110"/>
    </row>
    <row r="20" spans="1:10" s="38" customFormat="1" ht="14.25" customHeight="1">
      <c r="A20" s="105" t="s">
        <v>60</v>
      </c>
      <c r="B20" s="106" t="s">
        <v>5</v>
      </c>
      <c r="C20" s="101"/>
      <c r="D20" s="101"/>
      <c r="E20" s="107"/>
      <c r="F20" s="101"/>
      <c r="G20" s="101"/>
      <c r="H20" s="101"/>
      <c r="I20" s="101"/>
      <c r="J20" s="101"/>
    </row>
    <row r="21" spans="1:10" s="39" customFormat="1" ht="14.25" customHeight="1">
      <c r="A21" s="108" t="s">
        <v>79</v>
      </c>
      <c r="B21" s="109" t="s">
        <v>80</v>
      </c>
      <c r="C21" s="110"/>
      <c r="D21" s="110"/>
      <c r="E21" s="111"/>
      <c r="F21" s="110"/>
      <c r="G21" s="110"/>
      <c r="H21" s="110"/>
      <c r="I21" s="110"/>
      <c r="J21" s="110"/>
    </row>
    <row r="22" spans="1:10" s="39" customFormat="1" ht="14.25" customHeight="1">
      <c r="A22" s="108" t="s">
        <v>81</v>
      </c>
      <c r="B22" s="109" t="s">
        <v>82</v>
      </c>
      <c r="C22" s="110"/>
      <c r="D22" s="110"/>
      <c r="E22" s="111"/>
      <c r="F22" s="110"/>
      <c r="G22" s="110"/>
      <c r="H22" s="110"/>
      <c r="I22" s="110"/>
      <c r="J22" s="110"/>
    </row>
    <row r="23" spans="1:10" s="39" customFormat="1" ht="14.25" customHeight="1">
      <c r="A23" s="108" t="s">
        <v>83</v>
      </c>
      <c r="B23" s="109" t="s">
        <v>84</v>
      </c>
      <c r="C23" s="110"/>
      <c r="D23" s="110"/>
      <c r="E23" s="111"/>
      <c r="F23" s="110"/>
      <c r="G23" s="110"/>
      <c r="H23" s="110"/>
      <c r="I23" s="110"/>
      <c r="J23" s="110"/>
    </row>
    <row r="24" spans="1:10" s="38" customFormat="1" ht="14.25" customHeight="1">
      <c r="A24" s="105" t="s">
        <v>61</v>
      </c>
      <c r="B24" s="106" t="s">
        <v>206</v>
      </c>
      <c r="C24" s="101"/>
      <c r="D24" s="101"/>
      <c r="E24" s="107"/>
      <c r="F24" s="101"/>
      <c r="G24" s="101"/>
      <c r="H24" s="101"/>
      <c r="I24" s="101"/>
      <c r="J24" s="101"/>
    </row>
    <row r="25" spans="1:10" s="38" customFormat="1" ht="14.25" customHeight="1">
      <c r="A25" s="108" t="s">
        <v>122</v>
      </c>
      <c r="B25" s="109" t="s">
        <v>7</v>
      </c>
      <c r="C25" s="110"/>
      <c r="D25" s="110"/>
      <c r="E25" s="111"/>
      <c r="F25" s="110"/>
      <c r="G25" s="110"/>
      <c r="H25" s="110"/>
      <c r="I25" s="110"/>
      <c r="J25" s="110"/>
    </row>
    <row r="26" spans="1:10" s="38" customFormat="1" ht="14.25" customHeight="1">
      <c r="A26" s="108" t="s">
        <v>182</v>
      </c>
      <c r="B26" s="109" t="s">
        <v>184</v>
      </c>
      <c r="C26" s="110"/>
      <c r="D26" s="110"/>
      <c r="E26" s="111"/>
      <c r="F26" s="110"/>
      <c r="G26" s="110"/>
      <c r="H26" s="110"/>
      <c r="I26" s="110"/>
      <c r="J26" s="110"/>
    </row>
    <row r="27" spans="1:10" s="38" customFormat="1" ht="27" customHeight="1">
      <c r="A27" s="108" t="s">
        <v>183</v>
      </c>
      <c r="B27" s="109" t="s">
        <v>6</v>
      </c>
      <c r="C27" s="110"/>
      <c r="D27" s="110"/>
      <c r="E27" s="111"/>
      <c r="F27" s="110"/>
      <c r="G27" s="110"/>
      <c r="H27" s="110"/>
      <c r="I27" s="110"/>
      <c r="J27" s="110"/>
    </row>
    <row r="28" spans="1:10" s="38" customFormat="1" ht="17.25" customHeight="1">
      <c r="A28" s="105" t="s">
        <v>62</v>
      </c>
      <c r="B28" s="106" t="s">
        <v>207</v>
      </c>
      <c r="C28" s="101"/>
      <c r="D28" s="101"/>
      <c r="E28" s="107"/>
      <c r="F28" s="101"/>
      <c r="G28" s="101"/>
      <c r="H28" s="101"/>
      <c r="I28" s="101"/>
      <c r="J28" s="101"/>
    </row>
    <row r="29" spans="1:10" s="38" customFormat="1" ht="17.25" customHeight="1">
      <c r="A29" s="108" t="s">
        <v>264</v>
      </c>
      <c r="B29" s="109" t="s">
        <v>266</v>
      </c>
      <c r="C29" s="110"/>
      <c r="D29" s="110"/>
      <c r="E29" s="111"/>
      <c r="F29" s="110"/>
      <c r="G29" s="110"/>
      <c r="H29" s="110"/>
      <c r="I29" s="110"/>
      <c r="J29" s="110"/>
    </row>
    <row r="30" spans="1:10" s="38" customFormat="1" ht="17.25" customHeight="1">
      <c r="A30" s="108" t="s">
        <v>265</v>
      </c>
      <c r="B30" s="109" t="s">
        <v>266</v>
      </c>
      <c r="C30" s="110"/>
      <c r="D30" s="110"/>
      <c r="E30" s="111"/>
      <c r="F30" s="110"/>
      <c r="G30" s="110"/>
      <c r="H30" s="110"/>
      <c r="I30" s="110"/>
      <c r="J30" s="110"/>
    </row>
    <row r="31" spans="1:10" s="38" customFormat="1" ht="14.25" customHeight="1">
      <c r="A31" s="105"/>
      <c r="B31" s="106" t="s">
        <v>56</v>
      </c>
      <c r="C31" s="101"/>
      <c r="D31" s="101"/>
      <c r="E31" s="107"/>
      <c r="F31" s="101"/>
      <c r="G31" s="101"/>
      <c r="H31" s="101"/>
      <c r="I31" s="101"/>
      <c r="J31" s="101"/>
    </row>
    <row r="32" spans="2:10" s="41" customFormat="1" ht="12.75">
      <c r="B32" s="41" t="s">
        <v>57</v>
      </c>
      <c r="E32" s="112"/>
      <c r="F32" s="112"/>
      <c r="G32" s="112"/>
      <c r="H32" s="112"/>
      <c r="I32" s="40"/>
      <c r="J32" s="40"/>
    </row>
    <row r="33" spans="2:8" ht="12.75" customHeight="1">
      <c r="B33" s="32" t="s">
        <v>58</v>
      </c>
      <c r="E33" s="217" t="s">
        <v>208</v>
      </c>
      <c r="F33" s="217"/>
      <c r="G33" s="217"/>
      <c r="H33" s="217"/>
    </row>
  </sheetData>
  <sheetProtection/>
  <mergeCells count="13">
    <mergeCell ref="E33:H33"/>
    <mergeCell ref="A5:J5"/>
    <mergeCell ref="A11:A13"/>
    <mergeCell ref="B11:B13"/>
    <mergeCell ref="C11:J11"/>
    <mergeCell ref="C12:D12"/>
    <mergeCell ref="A2:J2"/>
    <mergeCell ref="A1:J1"/>
    <mergeCell ref="E12:E13"/>
    <mergeCell ref="F12:J12"/>
    <mergeCell ref="A4:J4"/>
    <mergeCell ref="A6:J6"/>
    <mergeCell ref="A8:J8"/>
  </mergeCells>
  <printOptions/>
  <pageMargins left="1.04" right="0.8267716535433072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Roman,полужирный"&amp;7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150" zoomScaleNormal="200" zoomScaleSheetLayoutView="150" zoomScalePageLayoutView="0" workbookViewId="0" topLeftCell="A1">
      <selection activeCell="A43" sqref="A1:IV16384"/>
    </sheetView>
  </sheetViews>
  <sheetFormatPr defaultColWidth="0.875" defaultRowHeight="12.75" customHeight="1"/>
  <cols>
    <col min="1" max="1" width="4.125" style="32" customWidth="1"/>
    <col min="2" max="2" width="36.875" style="32" customWidth="1"/>
    <col min="3" max="3" width="11.875" style="32" customWidth="1"/>
    <col min="4" max="4" width="17.00390625" style="32" customWidth="1"/>
    <col min="5" max="5" width="17.125" style="32" customWidth="1"/>
    <col min="6" max="6" width="17.25390625" style="32" customWidth="1"/>
    <col min="7" max="7" width="17.125" style="32" customWidth="1"/>
    <col min="8" max="8" width="17.25390625" style="32" customWidth="1"/>
    <col min="9" max="9" width="17.125" style="32" customWidth="1"/>
    <col min="10" max="16384" width="0.875" style="32" customWidth="1"/>
  </cols>
  <sheetData>
    <row r="1" spans="1:9" ht="12.75" customHeight="1">
      <c r="A1" s="170" t="s">
        <v>307</v>
      </c>
      <c r="B1" s="170"/>
      <c r="C1" s="170"/>
      <c r="D1" s="170"/>
      <c r="E1" s="170"/>
      <c r="F1" s="170"/>
      <c r="G1" s="170"/>
      <c r="H1" s="170"/>
      <c r="I1" s="170"/>
    </row>
    <row r="2" spans="1:9" s="38" customFormat="1" ht="12.75">
      <c r="A2" s="170" t="s">
        <v>276</v>
      </c>
      <c r="B2" s="170"/>
      <c r="C2" s="170"/>
      <c r="D2" s="170"/>
      <c r="E2" s="170"/>
      <c r="F2" s="170"/>
      <c r="G2" s="170"/>
      <c r="H2" s="170"/>
      <c r="I2" s="170"/>
    </row>
    <row r="3" s="39" customFormat="1" ht="12"/>
    <row r="4" spans="1:14" s="38" customFormat="1" ht="24.75" customHeight="1">
      <c r="A4" s="240" t="s">
        <v>216</v>
      </c>
      <c r="B4" s="240"/>
      <c r="C4" s="240"/>
      <c r="D4" s="240"/>
      <c r="E4" s="240"/>
      <c r="F4" s="240"/>
      <c r="G4" s="240"/>
      <c r="H4" s="240"/>
      <c r="I4" s="240"/>
      <c r="J4" s="113"/>
      <c r="K4" s="113"/>
      <c r="L4" s="113"/>
      <c r="M4" s="113"/>
      <c r="N4" s="113"/>
    </row>
    <row r="5" spans="1:14" s="38" customFormat="1" ht="12">
      <c r="A5" s="242" t="s">
        <v>280</v>
      </c>
      <c r="B5" s="242"/>
      <c r="C5" s="242"/>
      <c r="D5" s="242"/>
      <c r="E5" s="242"/>
      <c r="F5" s="242"/>
      <c r="G5" s="242"/>
      <c r="H5" s="242"/>
      <c r="I5" s="242"/>
      <c r="J5" s="114"/>
      <c r="K5" s="114"/>
      <c r="L5" s="114"/>
      <c r="M5" s="114"/>
      <c r="N5" s="114"/>
    </row>
    <row r="6" spans="1:9" ht="11.25" customHeight="1">
      <c r="A6" s="241" t="s">
        <v>217</v>
      </c>
      <c r="B6" s="241"/>
      <c r="C6" s="241"/>
      <c r="D6" s="241"/>
      <c r="E6" s="241"/>
      <c r="F6" s="241"/>
      <c r="G6" s="241"/>
      <c r="H6" s="241"/>
      <c r="I6" s="241"/>
    </row>
    <row r="7" spans="3:8" s="38" customFormat="1" ht="12">
      <c r="C7" s="115"/>
      <c r="D7" s="115"/>
      <c r="E7" s="115"/>
      <c r="F7" s="115"/>
      <c r="G7" s="115"/>
      <c r="H7" s="115"/>
    </row>
    <row r="8" s="39" customFormat="1" ht="12"/>
    <row r="9" spans="1:9" s="117" customFormat="1" ht="18" customHeight="1">
      <c r="A9" s="243" t="s">
        <v>10</v>
      </c>
      <c r="B9" s="238" t="s">
        <v>215</v>
      </c>
      <c r="C9" s="237" t="s">
        <v>218</v>
      </c>
      <c r="D9" s="237" t="s">
        <v>219</v>
      </c>
      <c r="E9" s="239" t="s">
        <v>221</v>
      </c>
      <c r="F9" s="239"/>
      <c r="G9" s="239"/>
      <c r="H9" s="239"/>
      <c r="I9" s="239"/>
    </row>
    <row r="10" spans="1:9" s="43" customFormat="1" ht="23.25" customHeight="1">
      <c r="A10" s="244"/>
      <c r="B10" s="238"/>
      <c r="C10" s="237"/>
      <c r="D10" s="237"/>
      <c r="E10" s="116" t="s">
        <v>23</v>
      </c>
      <c r="F10" s="116" t="s">
        <v>174</v>
      </c>
      <c r="G10" s="116" t="s">
        <v>175</v>
      </c>
      <c r="H10" s="116" t="s">
        <v>214</v>
      </c>
      <c r="I10" s="116" t="s">
        <v>176</v>
      </c>
    </row>
    <row r="11" spans="1:9" s="43" customFormat="1" ht="10.5" customHeight="1">
      <c r="A11" s="118">
        <v>1</v>
      </c>
      <c r="B11" s="119">
        <v>2</v>
      </c>
      <c r="C11" s="119">
        <v>3</v>
      </c>
      <c r="D11" s="119">
        <v>4</v>
      </c>
      <c r="E11" s="119">
        <v>5</v>
      </c>
      <c r="F11" s="119">
        <v>6</v>
      </c>
      <c r="G11" s="119">
        <v>7</v>
      </c>
      <c r="H11" s="119">
        <v>8</v>
      </c>
      <c r="I11" s="119">
        <v>9</v>
      </c>
    </row>
    <row r="12" spans="1:9" s="43" customFormat="1" ht="10.5" customHeight="1">
      <c r="A12" s="120" t="s">
        <v>72</v>
      </c>
      <c r="B12" s="121" t="s">
        <v>220</v>
      </c>
      <c r="C12" s="122"/>
      <c r="D12" s="122"/>
      <c r="E12" s="119"/>
      <c r="F12" s="119"/>
      <c r="G12" s="119"/>
      <c r="H12" s="119"/>
      <c r="I12" s="119"/>
    </row>
    <row r="13" spans="1:9" s="43" customFormat="1" ht="11.25">
      <c r="A13" s="123"/>
      <c r="B13" s="124" t="s">
        <v>3</v>
      </c>
      <c r="C13" s="122"/>
      <c r="D13" s="122"/>
      <c r="E13" s="119"/>
      <c r="F13" s="119"/>
      <c r="G13" s="119"/>
      <c r="H13" s="119"/>
      <c r="I13" s="119"/>
    </row>
    <row r="14" spans="1:9" s="43" customFormat="1" ht="11.25" customHeight="1">
      <c r="A14" s="123"/>
      <c r="B14" s="125" t="s">
        <v>222</v>
      </c>
      <c r="C14" s="122" t="s">
        <v>227</v>
      </c>
      <c r="D14" s="122"/>
      <c r="E14" s="119"/>
      <c r="F14" s="119"/>
      <c r="G14" s="119"/>
      <c r="H14" s="119"/>
      <c r="I14" s="119"/>
    </row>
    <row r="15" spans="1:9" s="43" customFormat="1" ht="11.25" customHeight="1">
      <c r="A15" s="123"/>
      <c r="B15" s="125" t="s">
        <v>223</v>
      </c>
      <c r="C15" s="122" t="s">
        <v>227</v>
      </c>
      <c r="D15" s="122"/>
      <c r="E15" s="119"/>
      <c r="F15" s="119"/>
      <c r="G15" s="119"/>
      <c r="H15" s="119"/>
      <c r="I15" s="119"/>
    </row>
    <row r="16" spans="1:9" s="43" customFormat="1" ht="11.25">
      <c r="A16" s="123"/>
      <c r="B16" s="124" t="s">
        <v>224</v>
      </c>
      <c r="C16" s="122" t="s">
        <v>63</v>
      </c>
      <c r="D16" s="122"/>
      <c r="E16" s="119"/>
      <c r="F16" s="119"/>
      <c r="G16" s="119"/>
      <c r="H16" s="119"/>
      <c r="I16" s="119"/>
    </row>
    <row r="17" spans="1:9" s="43" customFormat="1" ht="23.25" customHeight="1">
      <c r="A17" s="123"/>
      <c r="B17" s="124" t="s">
        <v>225</v>
      </c>
      <c r="C17" s="122" t="s">
        <v>228</v>
      </c>
      <c r="D17" s="122"/>
      <c r="E17" s="119"/>
      <c r="F17" s="119"/>
      <c r="G17" s="119"/>
      <c r="H17" s="119"/>
      <c r="I17" s="119"/>
    </row>
    <row r="18" spans="1:9" s="43" customFormat="1" ht="11.25">
      <c r="A18" s="123"/>
      <c r="B18" s="126" t="s">
        <v>226</v>
      </c>
      <c r="C18" s="127" t="s">
        <v>229</v>
      </c>
      <c r="D18" s="122"/>
      <c r="E18" s="119"/>
      <c r="F18" s="119"/>
      <c r="G18" s="119"/>
      <c r="H18" s="119"/>
      <c r="I18" s="119"/>
    </row>
    <row r="19" spans="1:9" s="43" customFormat="1" ht="11.25" customHeight="1">
      <c r="A19" s="123"/>
      <c r="B19" s="124" t="s">
        <v>4</v>
      </c>
      <c r="C19" s="122"/>
      <c r="D19" s="122"/>
      <c r="E19" s="119"/>
      <c r="F19" s="119"/>
      <c r="G19" s="119"/>
      <c r="H19" s="119"/>
      <c r="I19" s="119"/>
    </row>
    <row r="20" spans="1:9" s="43" customFormat="1" ht="11.25" customHeight="1">
      <c r="A20" s="123"/>
      <c r="B20" s="125" t="s">
        <v>222</v>
      </c>
      <c r="C20" s="122" t="s">
        <v>227</v>
      </c>
      <c r="D20" s="122"/>
      <c r="E20" s="119"/>
      <c r="F20" s="119"/>
      <c r="G20" s="119"/>
      <c r="H20" s="119"/>
      <c r="I20" s="119"/>
    </row>
    <row r="21" spans="1:9" s="43" customFormat="1" ht="11.25" customHeight="1">
      <c r="A21" s="123"/>
      <c r="B21" s="125" t="s">
        <v>223</v>
      </c>
      <c r="C21" s="122" t="s">
        <v>227</v>
      </c>
      <c r="D21" s="122"/>
      <c r="E21" s="119"/>
      <c r="F21" s="119"/>
      <c r="G21" s="119"/>
      <c r="H21" s="119"/>
      <c r="I21" s="119"/>
    </row>
    <row r="22" spans="1:9" s="43" customFormat="1" ht="11.25" customHeight="1">
      <c r="A22" s="123"/>
      <c r="B22" s="124" t="s">
        <v>235</v>
      </c>
      <c r="C22" s="122" t="s">
        <v>63</v>
      </c>
      <c r="D22" s="122"/>
      <c r="E22" s="119"/>
      <c r="F22" s="119"/>
      <c r="G22" s="119"/>
      <c r="H22" s="119"/>
      <c r="I22" s="119"/>
    </row>
    <row r="23" spans="1:9" s="43" customFormat="1" ht="11.25" customHeight="1">
      <c r="A23" s="123"/>
      <c r="B23" s="124" t="s">
        <v>225</v>
      </c>
      <c r="C23" s="122" t="s">
        <v>228</v>
      </c>
      <c r="D23" s="122"/>
      <c r="E23" s="119"/>
      <c r="F23" s="119"/>
      <c r="G23" s="119"/>
      <c r="H23" s="119"/>
      <c r="I23" s="119"/>
    </row>
    <row r="24" spans="1:9" s="43" customFormat="1" ht="11.25" customHeight="1">
      <c r="A24" s="123"/>
      <c r="B24" s="126" t="s">
        <v>230</v>
      </c>
      <c r="C24" s="127" t="s">
        <v>229</v>
      </c>
      <c r="D24" s="122"/>
      <c r="E24" s="119"/>
      <c r="F24" s="119"/>
      <c r="G24" s="119"/>
      <c r="H24" s="119"/>
      <c r="I24" s="119"/>
    </row>
    <row r="25" spans="1:9" s="43" customFormat="1" ht="22.5" customHeight="1">
      <c r="A25" s="128" t="s">
        <v>60</v>
      </c>
      <c r="B25" s="121" t="s">
        <v>281</v>
      </c>
      <c r="C25" s="122"/>
      <c r="D25" s="122"/>
      <c r="E25" s="119"/>
      <c r="F25" s="119"/>
      <c r="G25" s="119"/>
      <c r="H25" s="119"/>
      <c r="I25" s="119"/>
    </row>
    <row r="26" spans="1:9" s="43" customFormat="1" ht="11.25" customHeight="1">
      <c r="A26" s="123"/>
      <c r="B26" s="124" t="s">
        <v>231</v>
      </c>
      <c r="C26" s="122" t="s">
        <v>229</v>
      </c>
      <c r="D26" s="122"/>
      <c r="E26" s="119"/>
      <c r="F26" s="119"/>
      <c r="G26" s="119"/>
      <c r="H26" s="119"/>
      <c r="I26" s="119"/>
    </row>
    <row r="27" spans="1:9" s="43" customFormat="1" ht="11.25" customHeight="1">
      <c r="A27" s="123"/>
      <c r="B27" s="125" t="s">
        <v>232</v>
      </c>
      <c r="C27" s="122" t="s">
        <v>233</v>
      </c>
      <c r="D27" s="122"/>
      <c r="E27" s="119"/>
      <c r="F27" s="119"/>
      <c r="G27" s="119"/>
      <c r="H27" s="119"/>
      <c r="I27" s="119"/>
    </row>
    <row r="28" spans="1:9" s="43" customFormat="1" ht="11.25" customHeight="1">
      <c r="A28" s="123"/>
      <c r="B28" s="125" t="s">
        <v>234</v>
      </c>
      <c r="C28" s="122" t="s">
        <v>63</v>
      </c>
      <c r="D28" s="122"/>
      <c r="E28" s="119"/>
      <c r="F28" s="119"/>
      <c r="G28" s="119"/>
      <c r="H28" s="119"/>
      <c r="I28" s="119"/>
    </row>
    <row r="29" spans="1:9" s="43" customFormat="1" ht="11.25" customHeight="1">
      <c r="A29" s="123"/>
      <c r="B29" s="129" t="s">
        <v>236</v>
      </c>
      <c r="C29" s="127" t="s">
        <v>229</v>
      </c>
      <c r="D29" s="122"/>
      <c r="E29" s="119"/>
      <c r="F29" s="119"/>
      <c r="G29" s="119"/>
      <c r="H29" s="119"/>
      <c r="I29" s="119"/>
    </row>
    <row r="30" spans="1:9" s="43" customFormat="1" ht="11.25" customHeight="1">
      <c r="A30" s="120" t="s">
        <v>61</v>
      </c>
      <c r="B30" s="130" t="s">
        <v>237</v>
      </c>
      <c r="C30" s="122"/>
      <c r="D30" s="122"/>
      <c r="E30" s="119"/>
      <c r="F30" s="119"/>
      <c r="G30" s="119"/>
      <c r="H30" s="119"/>
      <c r="I30" s="119"/>
    </row>
    <row r="31" spans="1:9" s="43" customFormat="1" ht="22.5" customHeight="1">
      <c r="A31" s="123"/>
      <c r="B31" s="124" t="s">
        <v>238</v>
      </c>
      <c r="C31" s="122" t="s">
        <v>239</v>
      </c>
      <c r="D31" s="122"/>
      <c r="E31" s="119"/>
      <c r="F31" s="119"/>
      <c r="G31" s="119"/>
      <c r="H31" s="119"/>
      <c r="I31" s="119"/>
    </row>
    <row r="32" spans="1:9" s="43" customFormat="1" ht="22.5" customHeight="1">
      <c r="A32" s="123"/>
      <c r="B32" s="125" t="s">
        <v>240</v>
      </c>
      <c r="C32" s="122" t="s">
        <v>228</v>
      </c>
      <c r="D32" s="122"/>
      <c r="E32" s="119"/>
      <c r="F32" s="119"/>
      <c r="G32" s="119"/>
      <c r="H32" s="119"/>
      <c r="I32" s="119"/>
    </row>
    <row r="33" spans="1:9" s="43" customFormat="1" ht="11.25" customHeight="1">
      <c r="A33" s="123"/>
      <c r="B33" s="125" t="s">
        <v>241</v>
      </c>
      <c r="C33" s="122" t="s">
        <v>63</v>
      </c>
      <c r="D33" s="122"/>
      <c r="E33" s="119"/>
      <c r="F33" s="119"/>
      <c r="G33" s="119"/>
      <c r="H33" s="119"/>
      <c r="I33" s="119"/>
    </row>
    <row r="34" spans="1:9" s="43" customFormat="1" ht="11.25" customHeight="1">
      <c r="A34" s="123"/>
      <c r="B34" s="129" t="s">
        <v>242</v>
      </c>
      <c r="C34" s="127" t="s">
        <v>229</v>
      </c>
      <c r="D34" s="122"/>
      <c r="E34" s="119"/>
      <c r="F34" s="119"/>
      <c r="G34" s="119"/>
      <c r="H34" s="119"/>
      <c r="I34" s="119"/>
    </row>
    <row r="35" spans="1:9" s="43" customFormat="1" ht="11.25" customHeight="1">
      <c r="A35" s="120" t="s">
        <v>62</v>
      </c>
      <c r="B35" s="130" t="s">
        <v>243</v>
      </c>
      <c r="C35" s="122"/>
      <c r="D35" s="122"/>
      <c r="E35" s="119"/>
      <c r="F35" s="119"/>
      <c r="G35" s="119"/>
      <c r="H35" s="119"/>
      <c r="I35" s="119"/>
    </row>
    <row r="36" spans="1:9" s="43" customFormat="1" ht="22.5" customHeight="1">
      <c r="A36" s="123"/>
      <c r="B36" s="124" t="s">
        <v>244</v>
      </c>
      <c r="C36" s="122" t="s">
        <v>239</v>
      </c>
      <c r="D36" s="122"/>
      <c r="E36" s="119"/>
      <c r="F36" s="119"/>
      <c r="G36" s="119"/>
      <c r="H36" s="119"/>
      <c r="I36" s="119"/>
    </row>
    <row r="37" spans="1:9" s="43" customFormat="1" ht="23.25" customHeight="1">
      <c r="A37" s="123"/>
      <c r="B37" s="125" t="s">
        <v>245</v>
      </c>
      <c r="C37" s="122" t="s">
        <v>228</v>
      </c>
      <c r="D37" s="122"/>
      <c r="E37" s="119"/>
      <c r="F37" s="119"/>
      <c r="G37" s="119"/>
      <c r="H37" s="119"/>
      <c r="I37" s="119"/>
    </row>
    <row r="38" spans="1:9" s="43" customFormat="1" ht="11.25" customHeight="1">
      <c r="A38" s="123"/>
      <c r="B38" s="125" t="s">
        <v>241</v>
      </c>
      <c r="C38" s="122" t="s">
        <v>63</v>
      </c>
      <c r="D38" s="122"/>
      <c r="E38" s="119"/>
      <c r="F38" s="119"/>
      <c r="G38" s="119"/>
      <c r="H38" s="119"/>
      <c r="I38" s="119"/>
    </row>
    <row r="39" spans="1:9" s="43" customFormat="1" ht="11.25" customHeight="1">
      <c r="A39" s="123"/>
      <c r="B39" s="129" t="s">
        <v>242</v>
      </c>
      <c r="C39" s="127" t="s">
        <v>229</v>
      </c>
      <c r="D39" s="122"/>
      <c r="E39" s="119"/>
      <c r="F39" s="119"/>
      <c r="G39" s="119"/>
      <c r="H39" s="119"/>
      <c r="I39" s="119"/>
    </row>
    <row r="40" spans="1:9" s="43" customFormat="1" ht="11.25" customHeight="1">
      <c r="A40" s="120" t="s">
        <v>23</v>
      </c>
      <c r="B40" s="130" t="s">
        <v>246</v>
      </c>
      <c r="C40" s="122"/>
      <c r="D40" s="122"/>
      <c r="E40" s="119"/>
      <c r="F40" s="119"/>
      <c r="G40" s="119"/>
      <c r="H40" s="119"/>
      <c r="I40" s="119"/>
    </row>
    <row r="41" spans="1:9" s="43" customFormat="1" ht="11.25" customHeight="1">
      <c r="A41" s="123"/>
      <c r="B41" s="124"/>
      <c r="C41" s="122"/>
      <c r="D41" s="122"/>
      <c r="E41" s="119"/>
      <c r="F41" s="119"/>
      <c r="G41" s="119"/>
      <c r="H41" s="119"/>
      <c r="I41" s="119"/>
    </row>
    <row r="42" spans="1:9" s="43" customFormat="1" ht="11.25" customHeight="1">
      <c r="A42" s="123"/>
      <c r="B42" s="131" t="s">
        <v>247</v>
      </c>
      <c r="C42" s="132" t="s">
        <v>229</v>
      </c>
      <c r="D42" s="122"/>
      <c r="E42" s="119"/>
      <c r="F42" s="119"/>
      <c r="G42" s="119"/>
      <c r="H42" s="119"/>
      <c r="I42" s="119"/>
    </row>
    <row r="43" ht="22.5" customHeight="1"/>
    <row r="44" spans="1:7" s="38" customFormat="1" ht="12" customHeight="1">
      <c r="A44" s="38" t="s">
        <v>57</v>
      </c>
      <c r="C44" s="97"/>
      <c r="D44" s="97"/>
      <c r="E44" s="97"/>
      <c r="F44" s="133"/>
      <c r="G44" s="134"/>
    </row>
    <row r="45" spans="1:7" s="39" customFormat="1" ht="12.75" customHeight="1">
      <c r="A45" s="39" t="s">
        <v>58</v>
      </c>
      <c r="C45" s="215" t="s">
        <v>208</v>
      </c>
      <c r="D45" s="215"/>
      <c r="E45" s="215"/>
      <c r="F45" s="215"/>
      <c r="G45" s="135"/>
    </row>
    <row r="46" spans="1:9" s="39" customFormat="1" ht="12.75" customHeight="1">
      <c r="A46" s="39" t="s">
        <v>90</v>
      </c>
      <c r="B46" s="136"/>
      <c r="C46" s="137"/>
      <c r="D46" s="137"/>
      <c r="E46" s="137"/>
      <c r="F46" s="137"/>
      <c r="G46" s="137"/>
      <c r="H46" s="138"/>
      <c r="I46" s="138"/>
    </row>
    <row r="47" spans="3:9" s="39" customFormat="1" ht="12.75" customHeight="1">
      <c r="C47" s="215" t="s">
        <v>91</v>
      </c>
      <c r="D47" s="215"/>
      <c r="E47" s="215" t="s">
        <v>208</v>
      </c>
      <c r="F47" s="215"/>
      <c r="G47" s="215"/>
      <c r="H47" s="135"/>
      <c r="I47" s="135"/>
    </row>
  </sheetData>
  <sheetProtection/>
  <mergeCells count="13">
    <mergeCell ref="C45:F45"/>
    <mergeCell ref="C47:D47"/>
    <mergeCell ref="E47:G47"/>
    <mergeCell ref="A4:I4"/>
    <mergeCell ref="A6:I6"/>
    <mergeCell ref="A5:I5"/>
    <mergeCell ref="A9:A10"/>
    <mergeCell ref="D9:D10"/>
    <mergeCell ref="B9:B10"/>
    <mergeCell ref="C9:C10"/>
    <mergeCell ref="A2:I2"/>
    <mergeCell ref="A1:I1"/>
    <mergeCell ref="E9:I9"/>
  </mergeCells>
  <printOptions/>
  <pageMargins left="0.52" right="0.31496062992125984" top="0.45" bottom="0.3937007874015748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zoomScalePageLayoutView="0" workbookViewId="0" topLeftCell="A1">
      <selection activeCell="Q20" sqref="Q20"/>
    </sheetView>
  </sheetViews>
  <sheetFormatPr defaultColWidth="9.00390625" defaultRowHeight="12.75"/>
  <cols>
    <col min="1" max="1" width="9.125" style="32" customWidth="1"/>
    <col min="2" max="2" width="40.75390625" style="32" customWidth="1"/>
    <col min="3" max="4" width="12.75390625" style="32" customWidth="1"/>
    <col min="5" max="16384" width="9.125" style="32" customWidth="1"/>
  </cols>
  <sheetData>
    <row r="1" spans="1:12" ht="12.75">
      <c r="A1" s="170" t="s">
        <v>306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>
      <c r="A2" s="170" t="s">
        <v>293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2" ht="91.5" customHeight="1">
      <c r="A4" s="246" t="s">
        <v>296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2" ht="12.75">
      <c r="A5" s="139"/>
      <c r="B5" s="139"/>
    </row>
    <row r="6" spans="1:2" ht="12.75">
      <c r="A6" s="139"/>
      <c r="B6" s="139"/>
    </row>
    <row r="7" spans="1:2" ht="12.75">
      <c r="A7" s="139"/>
      <c r="B7" s="139"/>
    </row>
    <row r="10" spans="1:12" ht="59.25" customHeight="1">
      <c r="A10" s="245" t="s">
        <v>297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  <row r="13" ht="15">
      <c r="B13" s="140"/>
    </row>
    <row r="14" ht="15">
      <c r="B14" s="140"/>
    </row>
    <row r="15" ht="15">
      <c r="B15" s="140"/>
    </row>
    <row r="16" ht="15">
      <c r="B16" s="140"/>
    </row>
    <row r="17" ht="15">
      <c r="B17" s="140"/>
    </row>
    <row r="18" ht="15">
      <c r="B18" s="140"/>
    </row>
    <row r="19" ht="15">
      <c r="B19" s="140"/>
    </row>
    <row r="20" ht="15">
      <c r="B20" s="140"/>
    </row>
    <row r="21" spans="2:12" ht="66" customHeight="1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</row>
    <row r="22" ht="15">
      <c r="B22" s="140"/>
    </row>
    <row r="23" ht="15">
      <c r="B23" s="140"/>
    </row>
    <row r="24" ht="15">
      <c r="B24" s="140"/>
    </row>
  </sheetData>
  <sheetProtection/>
  <mergeCells count="5">
    <mergeCell ref="B21:L21"/>
    <mergeCell ref="A4:L4"/>
    <mergeCell ref="A10:L10"/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Юрист</cp:lastModifiedBy>
  <cp:lastPrinted>2017-03-09T11:34:04Z</cp:lastPrinted>
  <dcterms:created xsi:type="dcterms:W3CDTF">2007-11-30T12:15:06Z</dcterms:created>
  <dcterms:modified xsi:type="dcterms:W3CDTF">2017-03-09T11:36:59Z</dcterms:modified>
  <cp:category/>
  <cp:version/>
  <cp:contentType/>
  <cp:contentStatus/>
</cp:coreProperties>
</file>